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8895" windowHeight="3780" activeTab="5"/>
  </bookViews>
  <sheets>
    <sheet name="3-9-76" sheetId="1" r:id="rId1"/>
    <sheet name="5-25-76  D" sheetId="2" r:id="rId2"/>
    <sheet name="5-25-76  R" sheetId="3" r:id="rId3"/>
    <sheet name="8-3-76" sheetId="4" r:id="rId4"/>
    <sheet name="9-21-76" sheetId="5" r:id="rId5"/>
    <sheet name="11-2-76" sheetId="6" r:id="rId6"/>
  </sheets>
  <definedNames>
    <definedName name="_xlnm.Print_Area" localSheetId="5">'11-2-76'!$A$330:$EG$361</definedName>
    <definedName name="_xlnm.Print_Area" localSheetId="0">'3-9-76'!$A$55:$Z$65</definedName>
    <definedName name="_xlnm.Print_Area" localSheetId="1">'5-25-76  D'!$A$213:$DX$234</definedName>
    <definedName name="_xlnm.Print_Area" localSheetId="2">'5-25-76  R'!$A$1:$DG$14</definedName>
    <definedName name="_xlnm.Print_Area" localSheetId="3">'8-3-76'!$A$1:$I$7</definedName>
    <definedName name="_xlnm.Print_Area" localSheetId="4">'9-21-76'!$A$2:$BC$24</definedName>
    <definedName name="_xlnm.Print_Titles" localSheetId="5">'11-2-76'!$A:$A,'11-2-76'!$1:$1</definedName>
    <definedName name="_xlnm.Print_Titles" localSheetId="0">'3-9-76'!$A:$A,'3-9-76'!$53:$54</definedName>
    <definedName name="_xlnm.Print_Titles" localSheetId="1">'5-25-76  D'!$A:$A,'5-25-76  D'!$1:$2</definedName>
    <definedName name="_xlnm.Print_Titles" localSheetId="2">'5-25-76  R'!$A:$A,'5-25-76  R'!$1:$2</definedName>
    <definedName name="_xlnm.Print_Titles" localSheetId="4">'9-21-76'!$A:$A,'9-21-76'!$1:$2</definedName>
  </definedNames>
  <calcPr fullCalcOnLoad="1"/>
</workbook>
</file>

<file path=xl/sharedStrings.xml><?xml version="1.0" encoding="utf-8"?>
<sst xmlns="http://schemas.openxmlformats.org/spreadsheetml/2006/main" count="1331" uniqueCount="527">
  <si>
    <t>PULASKI COUNTY</t>
  </si>
  <si>
    <t>71/8</t>
  </si>
  <si>
    <t>11/135</t>
  </si>
  <si>
    <t>13/14</t>
  </si>
  <si>
    <t>15/103/104/111</t>
  </si>
  <si>
    <t>27/29/40</t>
  </si>
  <si>
    <t>76/77</t>
  </si>
  <si>
    <t>96/106</t>
  </si>
  <si>
    <t>169/171</t>
  </si>
  <si>
    <t>172/174</t>
  </si>
  <si>
    <t>185/180/180A</t>
  </si>
  <si>
    <t>207/208</t>
  </si>
  <si>
    <t>211/220/221</t>
  </si>
  <si>
    <t>212/217/222</t>
  </si>
  <si>
    <t>213/223</t>
  </si>
  <si>
    <t>214/224</t>
  </si>
  <si>
    <t>216/219</t>
  </si>
  <si>
    <t>SALINE</t>
  </si>
  <si>
    <t>FAULKNER</t>
  </si>
  <si>
    <t>LONOKE</t>
  </si>
  <si>
    <t>MACHINE ABSENTEE</t>
  </si>
  <si>
    <t>PAPER ABSENTEE</t>
  </si>
  <si>
    <t>TOTAL</t>
  </si>
  <si>
    <t>PCSSD</t>
  </si>
  <si>
    <t>POSITION 1</t>
  </si>
  <si>
    <t>BOB MOORE</t>
  </si>
  <si>
    <t>LARRY A. DUKE</t>
  </si>
  <si>
    <t>MRS. LOUISE ELMORE</t>
  </si>
  <si>
    <t>SHIRLEY LOWERY</t>
  </si>
  <si>
    <t>JOHN H. McCALEB</t>
  </si>
  <si>
    <t>POSITION 3</t>
  </si>
  <si>
    <t>ROBERT C. (BOB) MOORE</t>
  </si>
  <si>
    <t>LEON RICKS</t>
  </si>
  <si>
    <t>GRADY EUGENE McALEXANDER</t>
  </si>
  <si>
    <t>POSITION 4</t>
  </si>
  <si>
    <t>STEPHEN G. (STEVE) SMITH</t>
  </si>
  <si>
    <t>LESTER E. HOSTO</t>
  </si>
  <si>
    <t>DAN NEWCOMB</t>
  </si>
  <si>
    <t>AUSTIN PORTER, SR.</t>
  </si>
  <si>
    <t>BERNARD Y. GLIDEWELL</t>
  </si>
  <si>
    <t>POSITION 7</t>
  </si>
  <si>
    <t>ROSEMARY DOUGHERTY BUDELIS</t>
  </si>
  <si>
    <t>PAUL F. HIRSCHY</t>
  </si>
  <si>
    <t>ED COIIMAN</t>
  </si>
  <si>
    <t>ERNEST D. FAUCETT</t>
  </si>
  <si>
    <t>58 MILLS</t>
  </si>
  <si>
    <t>FOR MILLAGE</t>
  </si>
  <si>
    <t>AGAINST MILLAGE</t>
  </si>
  <si>
    <t>24/91</t>
  </si>
  <si>
    <t>43/39</t>
  </si>
  <si>
    <t>74/25</t>
  </si>
  <si>
    <t>81/82</t>
  </si>
  <si>
    <t>86/114</t>
  </si>
  <si>
    <t>92/100/22</t>
  </si>
  <si>
    <t>93/26</t>
  </si>
  <si>
    <t>113/97</t>
  </si>
  <si>
    <t>131/132</t>
  </si>
  <si>
    <t>LRSD</t>
  </si>
  <si>
    <t>JIMMY D. NEWELL</t>
  </si>
  <si>
    <t>PAUL L. WILLIAMS</t>
  </si>
  <si>
    <t>POSITION 2</t>
  </si>
  <si>
    <t>LUCY LINCOLM ABRAHAM</t>
  </si>
  <si>
    <t>T.E. PATTERSON</t>
  </si>
  <si>
    <t>ZONE 3</t>
  </si>
  <si>
    <t>DALE WARD</t>
  </si>
  <si>
    <t>59 MILLS</t>
  </si>
  <si>
    <t>147/178</t>
  </si>
  <si>
    <t>153/218</t>
  </si>
  <si>
    <t>NLRSD</t>
  </si>
  <si>
    <t>C.M. GILLIAM, JR.</t>
  </si>
  <si>
    <t>GEORGE STANCIL</t>
  </si>
  <si>
    <t>MRS. MARIANNE GOSSER</t>
  </si>
  <si>
    <t>55 MILLS</t>
  </si>
  <si>
    <t>171/178</t>
  </si>
  <si>
    <t>180/180A</t>
  </si>
  <si>
    <t>15/103</t>
  </si>
  <si>
    <t>18/20</t>
  </si>
  <si>
    <t>172/173/174</t>
  </si>
  <si>
    <t>181/184</t>
  </si>
  <si>
    <t>206/218</t>
  </si>
  <si>
    <t>220/221</t>
  </si>
  <si>
    <t>147/169</t>
  </si>
  <si>
    <t>155/170</t>
  </si>
  <si>
    <t>150/151</t>
  </si>
  <si>
    <t>152/149</t>
  </si>
  <si>
    <t>27/29</t>
  </si>
  <si>
    <t>86/108/114</t>
  </si>
  <si>
    <t>92/100</t>
  </si>
  <si>
    <t>97/109/113</t>
  </si>
  <si>
    <t>110/111</t>
  </si>
  <si>
    <t>24/12/91</t>
  </si>
  <si>
    <t>96/107</t>
  </si>
  <si>
    <t>PRESIDENT</t>
  </si>
  <si>
    <t xml:space="preserve"> </t>
  </si>
  <si>
    <t>GEORGE C. WALLACE</t>
  </si>
  <si>
    <t>HENRY M. (SCOOP) JACKSON</t>
  </si>
  <si>
    <t>JIMMY CARTER</t>
  </si>
  <si>
    <t>MORRIS K. UDALL</t>
  </si>
  <si>
    <t>US CONGRESS, 2ND DISTRICT</t>
  </si>
  <si>
    <t>ED GRAN</t>
  </si>
  <si>
    <t>BOB McHENRY</t>
  </si>
  <si>
    <t>C.V. FORD</t>
  </si>
  <si>
    <t>JIM GUY TUCKER</t>
  </si>
  <si>
    <t>BILL CLARK</t>
  </si>
  <si>
    <t>CAL LEDBETTER</t>
  </si>
  <si>
    <t>GOVERNOR</t>
  </si>
  <si>
    <t>JOHN H. (TUFFY) CHAMBERS</t>
  </si>
  <si>
    <t>JIM LINDSEY</t>
  </si>
  <si>
    <t>FRANK LADY</t>
  </si>
  <si>
    <t>GOV. DAVID PRYOR</t>
  </si>
  <si>
    <t>SECRETARY OF STATE</t>
  </si>
  <si>
    <t>ROBERT W. BRIER</t>
  </si>
  <si>
    <t>WINSTON BRYANT</t>
  </si>
  <si>
    <t>KEN JOHNSON</t>
  </si>
  <si>
    <t>FRANK HENSLEE</t>
  </si>
  <si>
    <t>*</t>
  </si>
  <si>
    <t>ATTORNEY GENERAL</t>
  </si>
  <si>
    <t>GEORGE  O. JERNIGAN, JR.</t>
  </si>
  <si>
    <t>CLARENCE CASH</t>
  </si>
  <si>
    <t>BILL CLINTON</t>
  </si>
  <si>
    <t>CJ STATE SUPREME COURT</t>
  </si>
  <si>
    <t>JUSTICE JIM JOHNSON</t>
  </si>
  <si>
    <t>CJ CARLETON HARRIS</t>
  </si>
  <si>
    <t>ASSOCIATE JUSTICE ST SUPREME CT</t>
  </si>
  <si>
    <t>JOHN I. PURTLE</t>
  </si>
  <si>
    <t>JUDGE MELVIN MAYFIELD</t>
  </si>
  <si>
    <t>JUDGE DARRELL HICKMAN</t>
  </si>
  <si>
    <t>PROSECUTING ATTORNEY</t>
  </si>
  <si>
    <t>JOHN O. MAY</t>
  </si>
  <si>
    <t>LEE MUNSON</t>
  </si>
  <si>
    <t>STATE SENATE, DISTRICT 3</t>
  </si>
  <si>
    <t>DONALD L. JONES</t>
  </si>
  <si>
    <t>DR. JERRY D. JEWELL</t>
  </si>
  <si>
    <t>STATE SENATE, DISTRICT 16</t>
  </si>
  <si>
    <t>SEN. VIRGIL T. FLETCHER</t>
  </si>
  <si>
    <t>JAMES R. TEAGUE</t>
  </si>
  <si>
    <t>JOHN E. (BUDDY) PARKER</t>
  </si>
  <si>
    <t>STATE REP., DISTRICT 3, POS. 1</t>
  </si>
  <si>
    <t>GROVER RICHARDSON</t>
  </si>
  <si>
    <t>JEWELL BROWN</t>
  </si>
  <si>
    <t>ERMA FINGERS HENDRIX</t>
  </si>
  <si>
    <t>MALISSIA P. BROOKS</t>
  </si>
  <si>
    <t>STATE REP., DISTRICT 3, POS. 3</t>
  </si>
  <si>
    <t>IRMA HUNTER BROWN</t>
  </si>
  <si>
    <t>JAMES (SONNY) BROWN</t>
  </si>
  <si>
    <t>REP. ROBERT JOHNSTON</t>
  </si>
  <si>
    <t>JIM HILL</t>
  </si>
  <si>
    <t>STATE REP., DISTRICT 1, POS. 1</t>
  </si>
  <si>
    <t>ROY RAINEY</t>
  </si>
  <si>
    <t>DOUG WOOD</t>
  </si>
  <si>
    <t>STATE REP., DISTRICT 1, POS. 3</t>
  </si>
  <si>
    <t>RICHARD ADAIR</t>
  </si>
  <si>
    <t>MIKE WILSON</t>
  </si>
  <si>
    <t>STATE REP., DISTRICT 2, POS. 2</t>
  </si>
  <si>
    <t>ARTHUR (ART) HAYS</t>
  </si>
  <si>
    <t>HENRY "O" OSTERLOH</t>
  </si>
  <si>
    <t>DON BEAVERS</t>
  </si>
  <si>
    <t>STATE REP., DISTRICT 5, POS. 2</t>
  </si>
  <si>
    <t>BUDDY RAINES</t>
  </si>
  <si>
    <t>DALTON J. DAILEY</t>
  </si>
  <si>
    <t>E.C. BUBBA BENTON</t>
  </si>
  <si>
    <t>DR. J.M. (JIM) FOWLER</t>
  </si>
  <si>
    <t>ALLAN DISHONGH</t>
  </si>
  <si>
    <t>STATE REP., DISTRICT 5, POS. 3</t>
  </si>
  <si>
    <t>JOE K. McCARTY</t>
  </si>
  <si>
    <t>GAYLE WINDSOR, JR.</t>
  </si>
  <si>
    <t>PULASKI CO. JUDGE</t>
  </si>
  <si>
    <t>HARRY VINES</t>
  </si>
  <si>
    <t>ROGER MEARS</t>
  </si>
  <si>
    <t>DORSEY HAMILTON</t>
  </si>
  <si>
    <t>GEORGE E. WIMBERLY</t>
  </si>
  <si>
    <t>JIM BRANDON</t>
  </si>
  <si>
    <t>PULASKI CO. SHERIFF</t>
  </si>
  <si>
    <t>HAROLD ALLISON</t>
  </si>
  <si>
    <t>SONNY ROUTH</t>
  </si>
  <si>
    <t>KEN BEST</t>
  </si>
  <si>
    <t>PULASKI CO. CIRCUIT CLERK</t>
  </si>
  <si>
    <t>ROGER McNAIR</t>
  </si>
  <si>
    <t>STEVEN E. MATHEWS</t>
  </si>
  <si>
    <t>JULIA M. HUGHES</t>
  </si>
  <si>
    <t>PULASKI CO. COLLECTOR</t>
  </si>
  <si>
    <t>ROY KEITH</t>
  </si>
  <si>
    <t>VERNON E. NOAKES</t>
  </si>
  <si>
    <t>N.H. (NICK) HEARD</t>
  </si>
  <si>
    <t>CONSTABLE, HILL TOWNSHIP</t>
  </si>
  <si>
    <t>MARTIN MILLER</t>
  </si>
  <si>
    <t>M.W. (WOODY) BURNETT</t>
  </si>
  <si>
    <t>CONSTABLE, BIG ROCK</t>
  </si>
  <si>
    <t>DAVID B. (BEN) CRAFT</t>
  </si>
  <si>
    <t>TOM THROWER</t>
  </si>
  <si>
    <t>HAROLD ERNEST MEDLOCK, SR.</t>
  </si>
  <si>
    <t>HARRY TIPTON, JR.</t>
  </si>
  <si>
    <t>CARREL NORMAN</t>
  </si>
  <si>
    <t>JUSTICE OF THE PREACE, DIST. 1A</t>
  </si>
  <si>
    <t>MARTHA BOYD</t>
  </si>
  <si>
    <t>L.L. (LARRY) GODDARD</t>
  </si>
  <si>
    <t>JUSTICE OF THE PEACE, DIST. 1B</t>
  </si>
  <si>
    <t>LEOLA LAMBERT</t>
  </si>
  <si>
    <t>E.H. "BUZ" HERROD</t>
  </si>
  <si>
    <t>LEONARD JONES</t>
  </si>
  <si>
    <t>BART MORELAND, JR.</t>
  </si>
  <si>
    <t>JUSTICE OF THE PEACE, DIST. 1C</t>
  </si>
  <si>
    <t>DAN McINTURFF</t>
  </si>
  <si>
    <t>BOB DORSEY</t>
  </si>
  <si>
    <t>DAN W. WILHITE</t>
  </si>
  <si>
    <t>CHARLES M. (MIKE) HULEN</t>
  </si>
  <si>
    <t>STEVE GOSS</t>
  </si>
  <si>
    <t>JUSTICE OF THE PEACE, DIST. 2A</t>
  </si>
  <si>
    <t>JOHN E. COOK</t>
  </si>
  <si>
    <t>ROBERT L. (BOB) HOPKINS</t>
  </si>
  <si>
    <t>CAROL O. HENRY</t>
  </si>
  <si>
    <t>JUSTICE OF THE PEACE, DIST. 2B</t>
  </si>
  <si>
    <t>C. M. GILLIAM</t>
  </si>
  <si>
    <t>C.R. RICHARDSON</t>
  </si>
  <si>
    <t>A.D. REA</t>
  </si>
  <si>
    <t>JUSTICE OF THE PEACE, DIST. 3A</t>
  </si>
  <si>
    <t>ESTHER MARIE MITCHELL</t>
  </si>
  <si>
    <t>HENRY A. HITE</t>
  </si>
  <si>
    <t>PHILLIP H. BRYANT</t>
  </si>
  <si>
    <t>JUSTICE OF THE PEACE, DIST. 3B</t>
  </si>
  <si>
    <t>JEFFREY L. HAWKINS</t>
  </si>
  <si>
    <t>ERNEST E. EDWARDS, JR.</t>
  </si>
  <si>
    <t>JUSTICE OF THE PEACE, 3C</t>
  </si>
  <si>
    <t>JULIA MAE McDANIEL</t>
  </si>
  <si>
    <t>STEPHEN L. PARRISH</t>
  </si>
  <si>
    <t>MELVIN BROWN, JR.</t>
  </si>
  <si>
    <t>JUSTICE OF THE PEACE, DIST. 4A</t>
  </si>
  <si>
    <t>GUY MARIS</t>
  </si>
  <si>
    <t>JAMES CRAIG BARNES</t>
  </si>
  <si>
    <t>L.L. (LETCH) LANGFORD</t>
  </si>
  <si>
    <t>ROBERT F. FRIEDL</t>
  </si>
  <si>
    <t>F.M. (MIKE) WILLIAMSON</t>
  </si>
  <si>
    <t>JUSTICE OF THE PEACE, DIST. 4B</t>
  </si>
  <si>
    <t>W.W. (BILL) WHIPPLE</t>
  </si>
  <si>
    <t>B.J. (BEN) CURREY</t>
  </si>
  <si>
    <t>JOHN M. MARTIN</t>
  </si>
  <si>
    <t>JUSTICE OF THE PEACE, DIST. 4C</t>
  </si>
  <si>
    <t>CHARLES H. LEE</t>
  </si>
  <si>
    <t>J. (AL) ALBERIUS</t>
  </si>
  <si>
    <t>JUSTICE OF THE PEACE, DIST. 5A</t>
  </si>
  <si>
    <t>JAMES E. (JIM) POWELL</t>
  </si>
  <si>
    <t>DOUGLAS M. BAKER</t>
  </si>
  <si>
    <t>ALINE FRAZIER</t>
  </si>
  <si>
    <t>CHARLEY RAY DUNCAN</t>
  </si>
  <si>
    <t>JUSTICE OF THE PEACE, DIST.  5B</t>
  </si>
  <si>
    <t>STEPHEN L. (STEVE) HARPER</t>
  </si>
  <si>
    <t>A. BRUCE HUDDLESTON</t>
  </si>
  <si>
    <t>DON R. WINDLE</t>
  </si>
  <si>
    <t>DR. TED CROSLEY</t>
  </si>
  <si>
    <t>TONY ELLIS</t>
  </si>
  <si>
    <t>CARY HUNT</t>
  </si>
  <si>
    <t>GEORGE T. NEWBERRY</t>
  </si>
  <si>
    <t>H.P. ABBOTT, SR.</t>
  </si>
  <si>
    <t>PAUL G. DORAMUS</t>
  </si>
  <si>
    <t>JUSTICE OF THE PEACE, DIST. 5C</t>
  </si>
  <si>
    <t>JOSH (EDDIE) McHUGHES</t>
  </si>
  <si>
    <t>RICHARD CHANDLER</t>
  </si>
  <si>
    <t>JACK PERCIFUL</t>
  </si>
  <si>
    <t>PAT McGILL</t>
  </si>
  <si>
    <t>ROY D. SMITH</t>
  </si>
  <si>
    <t>JIMMY DOYLE</t>
  </si>
  <si>
    <t>ELMER T. MILLER</t>
  </si>
  <si>
    <t>JACKSONVILLE MUNICIPAL JUDGE</t>
  </si>
  <si>
    <t>LESLY W. MATTINGLY</t>
  </si>
  <si>
    <t>JUDGE REED WILLIAMSON</t>
  </si>
  <si>
    <t>ROBERT BATTON</t>
  </si>
  <si>
    <t>J'VILLE ALDERMAN, WARD 3, POS. 1</t>
  </si>
  <si>
    <t>DR. BOB SMITH</t>
  </si>
  <si>
    <t>EDDIE BRICKELL</t>
  </si>
  <si>
    <t>NLR MAYOR</t>
  </si>
  <si>
    <t>BOB GARRETT</t>
  </si>
  <si>
    <t>EDDIE POWELL</t>
  </si>
  <si>
    <t>NLR ALDERMAN, WARD 1</t>
  </si>
  <si>
    <t>MARY EMMA HESS</t>
  </si>
  <si>
    <t>D. L. LINDSEY</t>
  </si>
  <si>
    <t>LEONARD (LENNIE) BAUMAN</t>
  </si>
  <si>
    <t>NLR ALDERMAN, WARD 2</t>
  </si>
  <si>
    <t>CARY GAINES</t>
  </si>
  <si>
    <t>TRAVIS HARTWICK</t>
  </si>
  <si>
    <t>NLR ALDERMAN, WARD 3</t>
  </si>
  <si>
    <t>ART EASTHAM</t>
  </si>
  <si>
    <t>N.V. (JACK) WIMBERLY</t>
  </si>
  <si>
    <t>97/113/109</t>
  </si>
  <si>
    <t>15/103/104/110/111</t>
  </si>
  <si>
    <t>22/92/100</t>
  </si>
  <si>
    <t>26/93</t>
  </si>
  <si>
    <t>96/106/107</t>
  </si>
  <si>
    <t>147/169/171/178</t>
  </si>
  <si>
    <t>149/152</t>
  </si>
  <si>
    <t>211/221/220</t>
  </si>
  <si>
    <t>ABSENTEE-MACHINE</t>
  </si>
  <si>
    <t>ABSENTEE-PAPER</t>
  </si>
  <si>
    <t>PRES. GERALD R. FORD</t>
  </si>
  <si>
    <t>RONALD REAGAN</t>
  </si>
  <si>
    <t>SHERMAN . (PAT) BREMER</t>
  </si>
  <si>
    <t>JAMES J. KELLY</t>
  </si>
  <si>
    <t>LEON GRIFFITH</t>
  </si>
  <si>
    <t>JOSEPH H. WESTON</t>
  </si>
  <si>
    <t>185/180A</t>
  </si>
  <si>
    <t>ABSENTEE</t>
  </si>
  <si>
    <t>SHERWOOD SPECIAL ANNEXATION</t>
  </si>
  <si>
    <t>FOR</t>
  </si>
  <si>
    <t>AGAINST</t>
  </si>
  <si>
    <t>92/100/102/93/26</t>
  </si>
  <si>
    <t>8/71</t>
  </si>
  <si>
    <t>10/11</t>
  </si>
  <si>
    <t>73/5</t>
  </si>
  <si>
    <t>27/40</t>
  </si>
  <si>
    <t>43/37</t>
  </si>
  <si>
    <t>24/91/96</t>
  </si>
  <si>
    <t>86/101/108/114</t>
  </si>
  <si>
    <t>PAPER - ABSENTEE</t>
  </si>
  <si>
    <t>MACHINE - ABSENTEE</t>
  </si>
  <si>
    <t>GENERAL OBLIGATION</t>
  </si>
  <si>
    <t>IMPROVEMENT BONDS</t>
  </si>
  <si>
    <t>SPECIFIED PURPOSE "A"</t>
  </si>
  <si>
    <t>SPECIFIED PURPOSE "B"</t>
  </si>
  <si>
    <t>SPECIFIED PURPOSE "C"</t>
  </si>
  <si>
    <t xml:space="preserve">FOR </t>
  </si>
  <si>
    <t>SPECIFIED PURPOSE "D"</t>
  </si>
  <si>
    <t>SPECIFIED PURPOSE "E"</t>
  </si>
  <si>
    <t>PARTY AFFILIATION</t>
  </si>
  <si>
    <t>20/31</t>
  </si>
  <si>
    <t>6/7</t>
  </si>
  <si>
    <t>24/91/12</t>
  </si>
  <si>
    <t>97/109</t>
  </si>
  <si>
    <t>180A</t>
  </si>
  <si>
    <t>215/188</t>
  </si>
  <si>
    <t>151/150</t>
  </si>
  <si>
    <t>217/220</t>
  </si>
  <si>
    <t>BALLOT ISSUES</t>
  </si>
  <si>
    <t>COUNTY THREE (3) MILL ROAD TAX</t>
  </si>
  <si>
    <t>PROPOSED CONSTITUTIONAL AMENDMENT #56</t>
  </si>
  <si>
    <t>PROPOSED CONSTITUTIONAL AMENDMENT #57</t>
  </si>
  <si>
    <t>PROPOSED CONSTITUTIONAL AMENDMENT #59</t>
  </si>
  <si>
    <t>REFERRED ACT #1177 (Constitutional Convention)</t>
  </si>
  <si>
    <t>U.S. PRESIDENT AND VICE PRESIDENT</t>
  </si>
  <si>
    <t>JIMMY CARTER/WALTER MONDALE</t>
  </si>
  <si>
    <t>DEMOCRAT</t>
  </si>
  <si>
    <t>GERALD R. FORD/ROBERT DOLE</t>
  </si>
  <si>
    <t>REPUBLICAN</t>
  </si>
  <si>
    <t>EUGENE McCARTHY</t>
  </si>
  <si>
    <t>WRITE-IN</t>
  </si>
  <si>
    <t>TOM ANDERSON/RUFUS SHACKELFORD</t>
  </si>
  <si>
    <t>U.S. CONGRESS REP. 2ND DISTRICT</t>
  </si>
  <si>
    <t>JOE McNEW</t>
  </si>
  <si>
    <t>THADDEUS HONEYCUTT</t>
  </si>
  <si>
    <t>LIEUTENANT GOVERNOR</t>
  </si>
  <si>
    <t>JOE PURCELL</t>
  </si>
  <si>
    <t>STATE AUDITOR</t>
  </si>
  <si>
    <t>JIMMIE "RED" JONES</t>
  </si>
  <si>
    <t>STATE TREASURER</t>
  </si>
  <si>
    <t>NANCY (MRS. CRIP) HALL</t>
  </si>
  <si>
    <t>STATE LAND COMMISSIONER</t>
  </si>
  <si>
    <t>SAM JONES</t>
  </si>
  <si>
    <t>53046*</t>
  </si>
  <si>
    <t>CHIEF JUSTICE STATE SUPREME COURT</t>
  </si>
  <si>
    <t>CHIEF. JUSTICE CARLETON HARRIS</t>
  </si>
  <si>
    <t>ASSOCIATE JUSTICE ST SUPREME CT., POS. 5</t>
  </si>
  <si>
    <t>JUDGE FRANK HOLT</t>
  </si>
  <si>
    <t>ASSOCIATE JUSTICE ST SUPREME CT., POS. 7</t>
  </si>
  <si>
    <t>STATE SENATOR , DISTRICT NO. 3</t>
  </si>
  <si>
    <t>STATE SENATOR, DISTRICT NO. 4</t>
  </si>
  <si>
    <t>JOE T. FORD</t>
  </si>
  <si>
    <t>STATE SENATOR, DISTRICT NO. 5</t>
  </si>
  <si>
    <t>SENATOR BEN ALLEN</t>
  </si>
  <si>
    <t>STATE SENATOR, DISTRICT NO. 16</t>
  </si>
  <si>
    <t>JOHN BUSH</t>
  </si>
  <si>
    <t>STATE REP. DISTRICT 1, POSITION 1</t>
  </si>
  <si>
    <t>STATE REP. DISTRICT 1, POSITION 2</t>
  </si>
  <si>
    <t>ART GIVENS</t>
  </si>
  <si>
    <t>STATE REP. DISTRICT 1, POSITION 3</t>
  </si>
  <si>
    <t>STATE REP. DISTRICT 2, POSITION 1</t>
  </si>
  <si>
    <t>CLIFF HOOFMAN</t>
  </si>
  <si>
    <t>STATE REP. DISTRICT 2, POSITION 2</t>
  </si>
  <si>
    <t>HENRY "O" OSTERLON</t>
  </si>
  <si>
    <t>STATE REP. DISTRICT 2, POSITION 3</t>
  </si>
  <si>
    <t>DAVE ROBERTS</t>
  </si>
  <si>
    <t>STATE REP. DISTRICT 3, POSITION 1</t>
  </si>
  <si>
    <t>STATE REP. DISTRICT 3, POSITION 2</t>
  </si>
  <si>
    <t>DR. WILLIAM  H. TOWNSEND</t>
  </si>
  <si>
    <t>STATE REP. DISTRICT 3, POSITION 3</t>
  </si>
  <si>
    <t>STATE REP. DISTRICT 4, POSITION 1</t>
  </si>
  <si>
    <t>JOEL Y. LEDBETTER</t>
  </si>
  <si>
    <t>STATE REP. DISTRICT 4, POSITION 2</t>
  </si>
  <si>
    <t>BILL SHERMAN</t>
  </si>
  <si>
    <t>JOHNNY Q. CURRIE</t>
  </si>
  <si>
    <t>STATE REP. DISTRICT 4, POSITION 3</t>
  </si>
  <si>
    <t>DOUG BRANNON</t>
  </si>
  <si>
    <t>STATE REP. DISTRICT 5, POSITION 1</t>
  </si>
  <si>
    <t>W.E. "BILL" BEAUMONT, JR.</t>
  </si>
  <si>
    <t>STATE REP. DISTRICT 5, POSITION 2</t>
  </si>
  <si>
    <t>STATE REP. DISTRICT 5, POSITION 3</t>
  </si>
  <si>
    <t>GAYLE WINDSOR, JR</t>
  </si>
  <si>
    <t>PROSECUTING ATTORNEY, 6TH JUDICIAL DIST.</t>
  </si>
  <si>
    <t>CLIFF JACKSON</t>
  </si>
  <si>
    <t>INDEPENDENT</t>
  </si>
  <si>
    <t>LEE MUSON</t>
  </si>
  <si>
    <t>COUNTY JUDGE</t>
  </si>
  <si>
    <t>COUNTY SHERIFF</t>
  </si>
  <si>
    <t>DON BOUGHER</t>
  </si>
  <si>
    <t>COUNTY CLERK</t>
  </si>
  <si>
    <t>CHARLES F. JACKSON</t>
  </si>
  <si>
    <t>LARRY DON SPARKS</t>
  </si>
  <si>
    <t>CIRCUIT CLERK</t>
  </si>
  <si>
    <t>COUNTY ASSESSOR</t>
  </si>
  <si>
    <t>L.E. "TED" TEDFORD</t>
  </si>
  <si>
    <t>COUNTY TREASURER</t>
  </si>
  <si>
    <t>WILLIAM L. TEDFORD</t>
  </si>
  <si>
    <t>COUNTY COLLECTOR</t>
  </si>
  <si>
    <t>COUNTY CORONER</t>
  </si>
  <si>
    <t>DR. GORDON HOLT</t>
  </si>
  <si>
    <t>51404*</t>
  </si>
  <si>
    <t>COUNTY SURVEYOR</t>
  </si>
  <si>
    <t>EVERETT D. ROWLAND</t>
  </si>
  <si>
    <t>BIG ROCK TOWNSHIP CONSTABLE</t>
  </si>
  <si>
    <t>HARRY TIPTON, JR</t>
  </si>
  <si>
    <t>HILL TOWNSHIP CONSTABLE</t>
  </si>
  <si>
    <t>JUSTICE OF THE PEACE, DISTRICT 1A</t>
  </si>
  <si>
    <t>L.L. "LARRY" GODDARD</t>
  </si>
  <si>
    <t>JUSTICE OF THE PEACE, DISTRICT 1B</t>
  </si>
  <si>
    <t>BART MORELAND</t>
  </si>
  <si>
    <t>3727*</t>
  </si>
  <si>
    <t>JUSTICE OF THE PEACE, DISTRICT 1C</t>
  </si>
  <si>
    <t>JUSTICE OF THE PEACE, DISTRICT 2A</t>
  </si>
  <si>
    <t>JUSTICE OF THE PEACE, DISTRICT 2B</t>
  </si>
  <si>
    <t>MAGGIE FIELDING</t>
  </si>
  <si>
    <t>JUSTICE OF THE PEACE, DISTRICT 2C</t>
  </si>
  <si>
    <t>OTHA WARREN, JR.</t>
  </si>
  <si>
    <t>JUSTICE OF THE PEACE, DISTRICT 3A</t>
  </si>
  <si>
    <t>1635*</t>
  </si>
  <si>
    <t>JUSTICE OF THE PEACE, DISTRICT 3B</t>
  </si>
  <si>
    <t>JUSTICE OF THE PEACE, DISTRICT 3C</t>
  </si>
  <si>
    <t>JUSTICE OF THE PEACE, DISTRICT 4A</t>
  </si>
  <si>
    <t>JUSTICE OF THE PEACE, DISTRICT 4B</t>
  </si>
  <si>
    <t>W. W. "BILL" WHIPPLE</t>
  </si>
  <si>
    <t>JUSTICE OF THE PEACE, DISTRICT 4C</t>
  </si>
  <si>
    <t>JUSTICE OF THE PEACE, DISTRICT 5A</t>
  </si>
  <si>
    <t>KATHLEEN CHERRY</t>
  </si>
  <si>
    <t>JUSTICE OF THE PEACE, DISTRICT 5B</t>
  </si>
  <si>
    <t>JUSTICE OF THE PEACE, DISTRICT 5C</t>
  </si>
  <si>
    <t>LITTLE ROCK QUESTIONS AND RACES</t>
  </si>
  <si>
    <t>ELECTRIC RATES ORDINANCE</t>
  </si>
  <si>
    <t>MUNICIPAL JUDGE, 1ST DIVISION</t>
  </si>
  <si>
    <t>JDG. JACK HOLT</t>
  </si>
  <si>
    <t>MUNICIPAL JUDGE, 2ND DIVISION</t>
  </si>
  <si>
    <t>JDG. WM. R. (BILL) BUTLER</t>
  </si>
  <si>
    <t>BOARD OF DIRECTORS, POSITION. NO. 3</t>
  </si>
  <si>
    <t>DON MEHLBURGER</t>
  </si>
  <si>
    <t>BOARD OF DIRECTORS, POSITION. NO. 5</t>
  </si>
  <si>
    <t>CHARLES BUSSEY</t>
  </si>
  <si>
    <t>WILLIAM H. (PAT) CUMMINGS</t>
  </si>
  <si>
    <t>JAMES A. WELLONS</t>
  </si>
  <si>
    <t>BOARD OF DIRECTORS, POSITION. NO. 6</t>
  </si>
  <si>
    <t>ERMA F. HENDRIX</t>
  </si>
  <si>
    <t>RALPH E. SHELBY</t>
  </si>
  <si>
    <t>BILLY M. "MIKE" CASTLEMAN</t>
  </si>
  <si>
    <t>BOARD OF DIRECTORS, POSITION. NO. 7</t>
  </si>
  <si>
    <t>TOM M. FERSTL</t>
  </si>
  <si>
    <t>MYRA JONES</t>
  </si>
  <si>
    <t>LT. COL. RALPH L. WHITE</t>
  </si>
  <si>
    <t>NORTH LITTLE ROCK QUESTIONS AND RACES</t>
  </si>
  <si>
    <t>SALE OF LIQUOR, PRECINCT 180</t>
  </si>
  <si>
    <t>MAYOR</t>
  </si>
  <si>
    <t>CITY CLERK</t>
  </si>
  <si>
    <t>JACKIE C. NEIL</t>
  </si>
  <si>
    <t>ALDERMAN, WARD 1</t>
  </si>
  <si>
    <t>ALDERMAN, WARD 2</t>
  </si>
  <si>
    <t>ALDERMAN, WARD 3</t>
  </si>
  <si>
    <t>ALDERMAN, WARD 4</t>
  </si>
  <si>
    <t>MICHAEL O. MOORE</t>
  </si>
  <si>
    <t>SHERWOOD RACES</t>
  </si>
  <si>
    <t>MUNICIPAL JUDGE</t>
  </si>
  <si>
    <t>MILAS H. HALE</t>
  </si>
  <si>
    <t>ALDERMAN, WARD 1, POSITION 1</t>
  </si>
  <si>
    <t>MRS. BECKI WASSAR</t>
  </si>
  <si>
    <t>G. W. McCOOL</t>
  </si>
  <si>
    <t>ALDERMAN, WARD 1, POSITION 2</t>
  </si>
  <si>
    <t>LEVI R. RUSHER</t>
  </si>
  <si>
    <t>C. RICHARD "DICK" PALMER</t>
  </si>
  <si>
    <t>ALDERMAN, WARD 2, POSITION 1</t>
  </si>
  <si>
    <t>CRAWFORD W. WELCH</t>
  </si>
  <si>
    <t>ALDERMAN, WARD 2, POSITION 2</t>
  </si>
  <si>
    <t>JIMMY D. JENNINGS</t>
  </si>
  <si>
    <t>ALDERMAN, WARD 3, POSITION 1</t>
  </si>
  <si>
    <t>DENVER R. GENTRY</t>
  </si>
  <si>
    <t>ROY C. FREEMAN</t>
  </si>
  <si>
    <t>ALDERMAN, WARD 3, POSITION 2</t>
  </si>
  <si>
    <t>ROBERT E. LOVE</t>
  </si>
  <si>
    <t>ALLEN MARSHALL</t>
  </si>
  <si>
    <t>ALDERMAN, WARD 4, POSITION 1</t>
  </si>
  <si>
    <t>WM. J. DRIGGERS</t>
  </si>
  <si>
    <t>ALDERMAN, WARD 4, POSITION 2</t>
  </si>
  <si>
    <t>D. L. HARKEY</t>
  </si>
  <si>
    <t>TOM BROOKS</t>
  </si>
  <si>
    <t>JACKSONVILLE QUESTIONS AND RACES</t>
  </si>
  <si>
    <t>ORDINANCE NO. 410, PROPOSAL "A"</t>
  </si>
  <si>
    <t>ORDINANCE NO. 410 - PROPOSAL "B"</t>
  </si>
  <si>
    <t>ORDINANCE NO. 410, PROPOSAL "C"</t>
  </si>
  <si>
    <t>GLENDON H. WALLER</t>
  </si>
  <si>
    <t>REMOVED FROM BALLOT BY COURT ORDER</t>
  </si>
  <si>
    <t>ZITA SKOGN</t>
  </si>
  <si>
    <t>DON ELKINS</t>
  </si>
  <si>
    <t>JERRY MILLER</t>
  </si>
  <si>
    <t>WILLIAM E. (BILL) TYLER</t>
  </si>
  <si>
    <t>WITHDREW</t>
  </si>
  <si>
    <t>ROBERT G. "BOB" HILL</t>
  </si>
  <si>
    <t>TOMMY SWAIM</t>
  </si>
  <si>
    <t>RAYJONES</t>
  </si>
  <si>
    <t>GERALD M. HOLT</t>
  </si>
  <si>
    <t>LARRY WILSON</t>
  </si>
  <si>
    <t>ALDERMAN, WARD 3,  POSITION 1</t>
  </si>
  <si>
    <t>JOHN R. BUSCH</t>
  </si>
  <si>
    <t>OSCO HONEYCUTT</t>
  </si>
  <si>
    <t>MIKE ABDIN</t>
  </si>
  <si>
    <t>CAMMACK VILLAGE RACES</t>
  </si>
  <si>
    <t>RECORDER-TREASURER</t>
  </si>
  <si>
    <t>C. A. GETCHELL</t>
  </si>
  <si>
    <t>FRED CLARK</t>
  </si>
  <si>
    <t>SYBIL L. SMITH</t>
  </si>
  <si>
    <t>ARTHUR LEE KELLY</t>
  </si>
  <si>
    <t>DICK GRAVES</t>
  </si>
  <si>
    <t>BILLY E. WIEDOWER</t>
  </si>
  <si>
    <t>D. L. BILLINBLSLEY</t>
  </si>
  <si>
    <t>WOODLIEF A. THOMAS</t>
  </si>
  <si>
    <t>LARRY NEWKIRK</t>
  </si>
  <si>
    <t>LECIL O. "LEE" LAWSON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</si>
</sst>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color indexed="37"/>
      <name val="Arial"/>
      <family val="2"/>
    </font>
    <font>
      <b/>
      <sz val="16"/>
      <color indexed="37"/>
      <name val="Times New Roman"/>
      <family val="1"/>
    </font>
    <font>
      <b/>
      <sz val="10"/>
      <name val="Times New Roman"/>
      <family val="0"/>
    </font>
    <font>
      <b/>
      <sz val="10"/>
      <color indexed="37"/>
      <name val="Times New Roman"/>
      <family val="1"/>
    </font>
    <font>
      <b/>
      <sz val="16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3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color indexed="16"/>
      <name val="Times New Roman"/>
      <family val="1"/>
    </font>
    <font>
      <b/>
      <sz val="8"/>
      <name val="Times New Roman"/>
      <family val="1"/>
    </font>
    <font>
      <b/>
      <sz val="8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10"/>
      <color indexed="9"/>
      <name val="Times New Roman"/>
      <family val="1"/>
    </font>
    <font>
      <b/>
      <sz val="12"/>
      <color indexed="12"/>
      <name val="Times New Roman"/>
      <family val="1"/>
    </font>
    <font>
      <sz val="8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6"/>
      <name val="Arial"/>
      <family val="2"/>
    </font>
    <font>
      <b/>
      <sz val="18"/>
      <color indexed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14" fontId="4" fillId="0" borderId="2" xfId="0" applyNumberFormat="1" applyFont="1" applyBorder="1" applyAlignment="1">
      <alignment horizontal="center" textRotation="90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2" borderId="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textRotation="90" wrapText="1"/>
    </xf>
    <xf numFmtId="0" fontId="13" fillId="0" borderId="2" xfId="0" applyFont="1" applyFill="1" applyBorder="1" applyAlignment="1">
      <alignment horizontal="center" textRotation="90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4" fontId="13" fillId="0" borderId="2" xfId="0" applyNumberFormat="1" applyFont="1" applyFill="1" applyBorder="1" applyAlignment="1">
      <alignment horizontal="center" textRotation="90" wrapText="1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/>
    </xf>
    <xf numFmtId="0" fontId="13" fillId="0" borderId="2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49" fontId="13" fillId="0" borderId="2" xfId="0" applyNumberFormat="1" applyFont="1" applyBorder="1" applyAlignment="1">
      <alignment horizontal="center" textRotation="90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3" fillId="0" borderId="3" xfId="0" applyFont="1" applyBorder="1" applyAlignment="1">
      <alignment horizontal="center" textRotation="90" wrapText="1"/>
    </xf>
    <xf numFmtId="0" fontId="13" fillId="2" borderId="3" xfId="0" applyFont="1" applyFill="1" applyBorder="1" applyAlignment="1">
      <alignment horizontal="center"/>
    </xf>
    <xf numFmtId="165" fontId="13" fillId="0" borderId="6" xfId="15" applyNumberFormat="1" applyFont="1" applyFill="1" applyBorder="1" applyAlignment="1">
      <alignment horizontal="center" textRotation="90" wrapText="1"/>
    </xf>
    <xf numFmtId="165" fontId="13" fillId="2" borderId="0" xfId="15" applyNumberFormat="1" applyFont="1" applyFill="1" applyBorder="1" applyAlignment="1">
      <alignment horizontal="center"/>
    </xf>
    <xf numFmtId="165" fontId="13" fillId="0" borderId="0" xfId="15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2" borderId="0" xfId="0" applyFill="1" applyAlignment="1">
      <alignment/>
    </xf>
    <xf numFmtId="0" fontId="22" fillId="0" borderId="0" xfId="0" applyFont="1" applyAlignment="1">
      <alignment horizontal="center"/>
    </xf>
    <xf numFmtId="0" fontId="2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textRotation="90"/>
    </xf>
    <xf numFmtId="0" fontId="13" fillId="0" borderId="0" xfId="0" applyFont="1" applyBorder="1" applyAlignment="1">
      <alignment horizontal="center" textRotation="90" wrapText="1"/>
    </xf>
    <xf numFmtId="0" fontId="16" fillId="0" borderId="1" xfId="0" applyFont="1" applyBorder="1" applyAlignment="1">
      <alignment horizontal="center" textRotation="90" wrapText="1"/>
    </xf>
    <xf numFmtId="0" fontId="16" fillId="0" borderId="2" xfId="0" applyFont="1" applyBorder="1" applyAlignment="1">
      <alignment horizontal="center" textRotation="90" wrapText="1"/>
    </xf>
    <xf numFmtId="49" fontId="16" fillId="0" borderId="2" xfId="0" applyNumberFormat="1" applyFont="1" applyBorder="1" applyAlignment="1">
      <alignment horizontal="center" textRotation="90" wrapText="1"/>
    </xf>
    <xf numFmtId="0" fontId="16" fillId="0" borderId="2" xfId="0" applyFont="1" applyBorder="1" applyAlignment="1">
      <alignment horizontal="center" textRotation="90"/>
    </xf>
    <xf numFmtId="0" fontId="16" fillId="0" borderId="3" xfId="0" applyFont="1" applyBorder="1" applyAlignment="1">
      <alignment horizontal="center" textRotation="9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5" fillId="2" borderId="4" xfId="0" applyFont="1" applyFill="1" applyBorder="1" applyAlignment="1">
      <alignment horizontal="center" textRotation="90" wrapText="1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 textRotation="90" wrapText="1"/>
    </xf>
    <xf numFmtId="0" fontId="14" fillId="0" borderId="2" xfId="0" applyFont="1" applyBorder="1" applyAlignment="1">
      <alignment horizontal="center" textRotation="90" wrapText="1"/>
    </xf>
    <xf numFmtId="0" fontId="14" fillId="0" borderId="3" xfId="0" applyFont="1" applyBorder="1" applyAlignment="1">
      <alignment horizontal="center" textRotation="90" wrapText="1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5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0</xdr:col>
      <xdr:colOff>1085850</xdr:colOff>
      <xdr:row>0</xdr:row>
      <xdr:rowOff>266700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" y="104775"/>
          <a:ext cx="10001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MARCH 9, 1976</a:t>
          </a:r>
        </a:p>
      </xdr:txBody>
    </xdr:sp>
    <xdr:clientData/>
  </xdr:twoCellAnchor>
  <xdr:twoCellAnchor>
    <xdr:from>
      <xdr:col>0</xdr:col>
      <xdr:colOff>85725</xdr:colOff>
      <xdr:row>0</xdr:row>
      <xdr:rowOff>371475</xdr:rowOff>
    </xdr:from>
    <xdr:to>
      <xdr:col>0</xdr:col>
      <xdr:colOff>1714500</xdr:colOff>
      <xdr:row>0</xdr:row>
      <xdr:rowOff>733425</xdr:rowOff>
    </xdr:to>
    <xdr:sp>
      <xdr:nvSpPr>
        <xdr:cNvPr id="2" name="Text 2"/>
        <xdr:cNvSpPr txBox="1">
          <a:spLocks noChangeArrowheads="1"/>
        </xdr:cNvSpPr>
      </xdr:nvSpPr>
      <xdr:spPr>
        <a:xfrm>
          <a:off x="85725" y="371475"/>
          <a:ext cx="16287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ANNUAL SCHOOL ELECTION</a:t>
          </a:r>
        </a:p>
      </xdr:txBody>
    </xdr:sp>
    <xdr:clientData/>
  </xdr:twoCellAnchor>
  <xdr:twoCellAnchor>
    <xdr:from>
      <xdr:col>0</xdr:col>
      <xdr:colOff>123825</xdr:colOff>
      <xdr:row>32</xdr:row>
      <xdr:rowOff>133350</xdr:rowOff>
    </xdr:from>
    <xdr:to>
      <xdr:col>0</xdr:col>
      <xdr:colOff>1200150</xdr:colOff>
      <xdr:row>32</xdr:row>
      <xdr:rowOff>314325</xdr:rowOff>
    </xdr:to>
    <xdr:sp>
      <xdr:nvSpPr>
        <xdr:cNvPr id="3" name="Text 3"/>
        <xdr:cNvSpPr txBox="1">
          <a:spLocks noChangeArrowheads="1"/>
        </xdr:cNvSpPr>
      </xdr:nvSpPr>
      <xdr:spPr>
        <a:xfrm>
          <a:off x="123825" y="6677025"/>
          <a:ext cx="10763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MARCH 9, 1978</a:t>
          </a:r>
        </a:p>
      </xdr:txBody>
    </xdr:sp>
    <xdr:clientData/>
  </xdr:twoCellAnchor>
  <xdr:twoCellAnchor>
    <xdr:from>
      <xdr:col>0</xdr:col>
      <xdr:colOff>133350</xdr:colOff>
      <xdr:row>32</xdr:row>
      <xdr:rowOff>438150</xdr:rowOff>
    </xdr:from>
    <xdr:to>
      <xdr:col>0</xdr:col>
      <xdr:colOff>1847850</xdr:colOff>
      <xdr:row>32</xdr:row>
      <xdr:rowOff>847725</xdr:rowOff>
    </xdr:to>
    <xdr:sp>
      <xdr:nvSpPr>
        <xdr:cNvPr id="4" name="Text 4"/>
        <xdr:cNvSpPr txBox="1">
          <a:spLocks noChangeArrowheads="1"/>
        </xdr:cNvSpPr>
      </xdr:nvSpPr>
      <xdr:spPr>
        <a:xfrm>
          <a:off x="133350" y="6981825"/>
          <a:ext cx="1714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ANNUAL SCHOOL ELECTION</a:t>
          </a:r>
        </a:p>
      </xdr:txBody>
    </xdr:sp>
    <xdr:clientData/>
  </xdr:twoCellAnchor>
  <xdr:twoCellAnchor>
    <xdr:from>
      <xdr:col>0</xdr:col>
      <xdr:colOff>76200</xdr:colOff>
      <xdr:row>52</xdr:row>
      <xdr:rowOff>114300</xdr:rowOff>
    </xdr:from>
    <xdr:to>
      <xdr:col>0</xdr:col>
      <xdr:colOff>1133475</xdr:colOff>
      <xdr:row>52</xdr:row>
      <xdr:rowOff>304800</xdr:rowOff>
    </xdr:to>
    <xdr:sp>
      <xdr:nvSpPr>
        <xdr:cNvPr id="5" name="Text 5"/>
        <xdr:cNvSpPr txBox="1">
          <a:spLocks noChangeArrowheads="1"/>
        </xdr:cNvSpPr>
      </xdr:nvSpPr>
      <xdr:spPr>
        <a:xfrm>
          <a:off x="76200" y="11258550"/>
          <a:ext cx="1057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MARCH 9, 1976</a:t>
          </a:r>
        </a:p>
      </xdr:txBody>
    </xdr:sp>
    <xdr:clientData/>
  </xdr:twoCellAnchor>
  <xdr:twoCellAnchor>
    <xdr:from>
      <xdr:col>0</xdr:col>
      <xdr:colOff>95250</xdr:colOff>
      <xdr:row>52</xdr:row>
      <xdr:rowOff>447675</xdr:rowOff>
    </xdr:from>
    <xdr:to>
      <xdr:col>0</xdr:col>
      <xdr:colOff>1743075</xdr:colOff>
      <xdr:row>52</xdr:row>
      <xdr:rowOff>828675</xdr:rowOff>
    </xdr:to>
    <xdr:sp>
      <xdr:nvSpPr>
        <xdr:cNvPr id="6" name="Text 6"/>
        <xdr:cNvSpPr txBox="1">
          <a:spLocks noChangeArrowheads="1"/>
        </xdr:cNvSpPr>
      </xdr:nvSpPr>
      <xdr:spPr>
        <a:xfrm>
          <a:off x="95250" y="11591925"/>
          <a:ext cx="1647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ANNUAL SCHOOL ELECTION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990600</xdr:colOff>
      <xdr:row>0</xdr:row>
      <xdr:rowOff>219075</xdr:rowOff>
    </xdr:to>
    <xdr:sp>
      <xdr:nvSpPr>
        <xdr:cNvPr id="1" name="Text 1"/>
        <xdr:cNvSpPr txBox="1">
          <a:spLocks noChangeArrowheads="1"/>
        </xdr:cNvSpPr>
      </xdr:nvSpPr>
      <xdr:spPr>
        <a:xfrm>
          <a:off x="66675" y="38100"/>
          <a:ext cx="923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MAY 25, 1976</a:t>
          </a:r>
        </a:p>
      </xdr:txBody>
    </xdr:sp>
    <xdr:clientData/>
  </xdr:twoCellAnchor>
  <xdr:twoCellAnchor>
    <xdr:from>
      <xdr:col>0</xdr:col>
      <xdr:colOff>66675</xdr:colOff>
      <xdr:row>0</xdr:row>
      <xdr:rowOff>314325</xdr:rowOff>
    </xdr:from>
    <xdr:to>
      <xdr:col>0</xdr:col>
      <xdr:colOff>1638300</xdr:colOff>
      <xdr:row>0</xdr:row>
      <xdr:rowOff>828675</xdr:rowOff>
    </xdr:to>
    <xdr:sp>
      <xdr:nvSpPr>
        <xdr:cNvPr id="2" name="Text 2"/>
        <xdr:cNvSpPr txBox="1">
          <a:spLocks noChangeArrowheads="1"/>
        </xdr:cNvSpPr>
      </xdr:nvSpPr>
      <xdr:spPr>
        <a:xfrm>
          <a:off x="66675" y="314325"/>
          <a:ext cx="15716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DEMOCRATIC PREFERENTIAL PRIMARY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247650</xdr:rowOff>
    </xdr:from>
    <xdr:to>
      <xdr:col>0</xdr:col>
      <xdr:colOff>1162050</xdr:colOff>
      <xdr:row>0</xdr:row>
      <xdr:rowOff>409575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61925" y="247650"/>
          <a:ext cx="10001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MAY 25, 1976</a:t>
          </a:r>
        </a:p>
      </xdr:txBody>
    </xdr:sp>
    <xdr:clientData/>
  </xdr:twoCellAnchor>
  <xdr:twoCellAnchor>
    <xdr:from>
      <xdr:col>0</xdr:col>
      <xdr:colOff>47625</xdr:colOff>
      <xdr:row>0</xdr:row>
      <xdr:rowOff>600075</xdr:rowOff>
    </xdr:from>
    <xdr:to>
      <xdr:col>0</xdr:col>
      <xdr:colOff>1771650</xdr:colOff>
      <xdr:row>0</xdr:row>
      <xdr:rowOff>1057275</xdr:rowOff>
    </xdr:to>
    <xdr:sp>
      <xdr:nvSpPr>
        <xdr:cNvPr id="2" name="Text 2"/>
        <xdr:cNvSpPr txBox="1">
          <a:spLocks noChangeArrowheads="1"/>
        </xdr:cNvSpPr>
      </xdr:nvSpPr>
      <xdr:spPr>
        <a:xfrm>
          <a:off x="47625" y="600075"/>
          <a:ext cx="17240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REPUBLICAN 
PREFERENTIAL PRIMARY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0</xdr:col>
      <xdr:colOff>1390650</xdr:colOff>
      <xdr:row>0</xdr:row>
      <xdr:rowOff>266700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" y="104775"/>
          <a:ext cx="1304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AUGUST 3. 1976</a:t>
          </a:r>
        </a:p>
      </xdr:txBody>
    </xdr:sp>
    <xdr:clientData/>
  </xdr:twoCellAnchor>
  <xdr:twoCellAnchor>
    <xdr:from>
      <xdr:col>0</xdr:col>
      <xdr:colOff>85725</xdr:colOff>
      <xdr:row>0</xdr:row>
      <xdr:rowOff>371475</xdr:rowOff>
    </xdr:from>
    <xdr:to>
      <xdr:col>0</xdr:col>
      <xdr:colOff>1714500</xdr:colOff>
      <xdr:row>0</xdr:row>
      <xdr:rowOff>733425</xdr:rowOff>
    </xdr:to>
    <xdr:sp>
      <xdr:nvSpPr>
        <xdr:cNvPr id="2" name="Text 2"/>
        <xdr:cNvSpPr txBox="1">
          <a:spLocks noChangeArrowheads="1"/>
        </xdr:cNvSpPr>
      </xdr:nvSpPr>
      <xdr:spPr>
        <a:xfrm>
          <a:off x="85725" y="371475"/>
          <a:ext cx="16287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SHERWOOD SPECIAL ANNEXATION</a:t>
          </a:r>
        </a:p>
      </xdr:txBody>
    </xdr:sp>
    <xdr:clientData/>
  </xdr:twoCellAnchor>
  <xdr:twoCellAnchor>
    <xdr:from>
      <xdr:col>0</xdr:col>
      <xdr:colOff>123825</xdr:colOff>
      <xdr:row>32</xdr:row>
      <xdr:rowOff>133350</xdr:rowOff>
    </xdr:from>
    <xdr:to>
      <xdr:col>0</xdr:col>
      <xdr:colOff>1200150</xdr:colOff>
      <xdr:row>32</xdr:row>
      <xdr:rowOff>314325</xdr:rowOff>
    </xdr:to>
    <xdr:sp>
      <xdr:nvSpPr>
        <xdr:cNvPr id="3" name="Text 3"/>
        <xdr:cNvSpPr txBox="1">
          <a:spLocks noChangeArrowheads="1"/>
        </xdr:cNvSpPr>
      </xdr:nvSpPr>
      <xdr:spPr>
        <a:xfrm>
          <a:off x="123825" y="6677025"/>
          <a:ext cx="10763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MARCH 9, 1978</a:t>
          </a:r>
        </a:p>
      </xdr:txBody>
    </xdr:sp>
    <xdr:clientData/>
  </xdr:twoCellAnchor>
  <xdr:twoCellAnchor>
    <xdr:from>
      <xdr:col>0</xdr:col>
      <xdr:colOff>133350</xdr:colOff>
      <xdr:row>32</xdr:row>
      <xdr:rowOff>438150</xdr:rowOff>
    </xdr:from>
    <xdr:to>
      <xdr:col>0</xdr:col>
      <xdr:colOff>1847850</xdr:colOff>
      <xdr:row>32</xdr:row>
      <xdr:rowOff>847725</xdr:rowOff>
    </xdr:to>
    <xdr:sp>
      <xdr:nvSpPr>
        <xdr:cNvPr id="4" name="Text 4"/>
        <xdr:cNvSpPr txBox="1">
          <a:spLocks noChangeArrowheads="1"/>
        </xdr:cNvSpPr>
      </xdr:nvSpPr>
      <xdr:spPr>
        <a:xfrm>
          <a:off x="133350" y="6981825"/>
          <a:ext cx="1714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ANNUAL SCHOOL ELECTION</a:t>
          </a:r>
        </a:p>
      </xdr:txBody>
    </xdr:sp>
    <xdr:clientData/>
  </xdr:twoCellAnchor>
  <xdr:twoCellAnchor>
    <xdr:from>
      <xdr:col>0</xdr:col>
      <xdr:colOff>76200</xdr:colOff>
      <xdr:row>52</xdr:row>
      <xdr:rowOff>114300</xdr:rowOff>
    </xdr:from>
    <xdr:to>
      <xdr:col>0</xdr:col>
      <xdr:colOff>1133475</xdr:colOff>
      <xdr:row>52</xdr:row>
      <xdr:rowOff>304800</xdr:rowOff>
    </xdr:to>
    <xdr:sp>
      <xdr:nvSpPr>
        <xdr:cNvPr id="5" name="Text 5"/>
        <xdr:cNvSpPr txBox="1">
          <a:spLocks noChangeArrowheads="1"/>
        </xdr:cNvSpPr>
      </xdr:nvSpPr>
      <xdr:spPr>
        <a:xfrm>
          <a:off x="76200" y="11258550"/>
          <a:ext cx="1057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MARCH 9, 1976</a:t>
          </a:r>
        </a:p>
      </xdr:txBody>
    </xdr:sp>
    <xdr:clientData/>
  </xdr:twoCellAnchor>
  <xdr:twoCellAnchor>
    <xdr:from>
      <xdr:col>0</xdr:col>
      <xdr:colOff>95250</xdr:colOff>
      <xdr:row>52</xdr:row>
      <xdr:rowOff>447675</xdr:rowOff>
    </xdr:from>
    <xdr:to>
      <xdr:col>0</xdr:col>
      <xdr:colOff>1743075</xdr:colOff>
      <xdr:row>52</xdr:row>
      <xdr:rowOff>828675</xdr:rowOff>
    </xdr:to>
    <xdr:sp>
      <xdr:nvSpPr>
        <xdr:cNvPr id="6" name="Text 6"/>
        <xdr:cNvSpPr txBox="1">
          <a:spLocks noChangeArrowheads="1"/>
        </xdr:cNvSpPr>
      </xdr:nvSpPr>
      <xdr:spPr>
        <a:xfrm>
          <a:off x="95250" y="11591925"/>
          <a:ext cx="1647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ANNUAL SCHOOL ELECTION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133350</xdr:rowOff>
    </xdr:from>
    <xdr:to>
      <xdr:col>0</xdr:col>
      <xdr:colOff>1543050</xdr:colOff>
      <xdr:row>0</xdr:row>
      <xdr:rowOff>314325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825" y="133350"/>
          <a:ext cx="1419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September 21,1976</a:t>
          </a:r>
        </a:p>
      </xdr:txBody>
    </xdr:sp>
    <xdr:clientData/>
  </xdr:twoCellAnchor>
  <xdr:twoCellAnchor>
    <xdr:from>
      <xdr:col>0</xdr:col>
      <xdr:colOff>133350</xdr:colOff>
      <xdr:row>0</xdr:row>
      <xdr:rowOff>438150</xdr:rowOff>
    </xdr:from>
    <xdr:to>
      <xdr:col>0</xdr:col>
      <xdr:colOff>1847850</xdr:colOff>
      <xdr:row>0</xdr:row>
      <xdr:rowOff>933450</xdr:rowOff>
    </xdr:to>
    <xdr:sp>
      <xdr:nvSpPr>
        <xdr:cNvPr id="2" name="Text 2"/>
        <xdr:cNvSpPr txBox="1">
          <a:spLocks noChangeArrowheads="1"/>
        </xdr:cNvSpPr>
      </xdr:nvSpPr>
      <xdr:spPr>
        <a:xfrm>
          <a:off x="133350" y="438150"/>
          <a:ext cx="17145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LITTLE ROCK 
SPECIAL BOND
ELECTION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228600</xdr:rowOff>
    </xdr:from>
    <xdr:to>
      <xdr:col>0</xdr:col>
      <xdr:colOff>2190750</xdr:colOff>
      <xdr:row>0</xdr:row>
      <xdr:rowOff>847725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825" y="228600"/>
          <a:ext cx="20669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GENERAL ELECTION
NOVEMBER 2, 1976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07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5" customWidth="1"/>
    <col min="2" max="99" width="9.140625" style="5" customWidth="1"/>
  </cols>
  <sheetData>
    <row r="1" spans="1:53" ht="120" customHeight="1">
      <c r="A1" s="9" t="s">
        <v>0</v>
      </c>
      <c r="B1" s="2">
        <v>1</v>
      </c>
      <c r="C1" s="3">
        <v>2</v>
      </c>
      <c r="D1" s="3">
        <v>3</v>
      </c>
      <c r="E1" s="3">
        <v>4</v>
      </c>
      <c r="F1" s="3">
        <v>5</v>
      </c>
      <c r="G1" s="10">
        <v>11116</v>
      </c>
      <c r="H1" s="3" t="s">
        <v>1</v>
      </c>
      <c r="I1" s="3">
        <v>10</v>
      </c>
      <c r="J1" s="3" t="s">
        <v>2</v>
      </c>
      <c r="K1" s="3">
        <v>12</v>
      </c>
      <c r="L1" s="3" t="s">
        <v>3</v>
      </c>
      <c r="M1" s="3" t="s">
        <v>4</v>
      </c>
      <c r="N1" s="3">
        <v>16</v>
      </c>
      <c r="O1" s="3">
        <v>17</v>
      </c>
      <c r="P1" s="3">
        <v>18</v>
      </c>
      <c r="Q1" s="3">
        <v>19</v>
      </c>
      <c r="R1" s="3" t="s">
        <v>5</v>
      </c>
      <c r="S1" s="3">
        <v>72</v>
      </c>
      <c r="T1" s="3">
        <v>73</v>
      </c>
      <c r="U1" s="3">
        <v>75</v>
      </c>
      <c r="V1" s="3" t="s">
        <v>6</v>
      </c>
      <c r="W1" s="3" t="s">
        <v>7</v>
      </c>
      <c r="X1" s="3">
        <v>102</v>
      </c>
      <c r="Y1" s="3">
        <v>108</v>
      </c>
      <c r="Z1" s="3">
        <v>109</v>
      </c>
      <c r="AA1" s="3">
        <v>150</v>
      </c>
      <c r="AB1" s="3" t="s">
        <v>8</v>
      </c>
      <c r="AC1" s="3" t="s">
        <v>9</v>
      </c>
      <c r="AD1" s="3">
        <v>181</v>
      </c>
      <c r="AE1" s="3">
        <v>182</v>
      </c>
      <c r="AF1" s="3">
        <v>183</v>
      </c>
      <c r="AG1" s="3" t="s">
        <v>10</v>
      </c>
      <c r="AH1" s="3">
        <v>186</v>
      </c>
      <c r="AI1" s="3">
        <v>201</v>
      </c>
      <c r="AJ1" s="3">
        <v>203</v>
      </c>
      <c r="AK1" s="3">
        <v>205</v>
      </c>
      <c r="AL1" s="3">
        <v>206</v>
      </c>
      <c r="AM1" s="3" t="s">
        <v>11</v>
      </c>
      <c r="AN1" s="3">
        <v>209</v>
      </c>
      <c r="AO1" s="3">
        <v>210</v>
      </c>
      <c r="AP1" s="3" t="s">
        <v>12</v>
      </c>
      <c r="AQ1" s="3" t="s">
        <v>13</v>
      </c>
      <c r="AR1" s="3" t="s">
        <v>14</v>
      </c>
      <c r="AS1" s="3" t="s">
        <v>15</v>
      </c>
      <c r="AT1" s="3">
        <v>215</v>
      </c>
      <c r="AU1" s="3" t="s">
        <v>16</v>
      </c>
      <c r="AV1" s="3" t="s">
        <v>17</v>
      </c>
      <c r="AW1" s="3" t="s">
        <v>18</v>
      </c>
      <c r="AX1" s="3" t="s">
        <v>19</v>
      </c>
      <c r="AY1" s="3" t="s">
        <v>20</v>
      </c>
      <c r="AZ1" s="3" t="s">
        <v>21</v>
      </c>
      <c r="BA1" s="4" t="s">
        <v>22</v>
      </c>
    </row>
    <row r="2" spans="1:53" ht="12.75">
      <c r="A2" s="1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</row>
    <row r="3" spans="1:99" s="18" customFormat="1" ht="12.75">
      <c r="A3" s="14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</row>
    <row r="4" ht="12.75">
      <c r="A4" s="13" t="s">
        <v>24</v>
      </c>
    </row>
    <row r="5" spans="1:53" ht="12.75">
      <c r="A5" s="11" t="s">
        <v>25</v>
      </c>
      <c r="B5" s="12">
        <v>8</v>
      </c>
      <c r="C5" s="12">
        <v>6</v>
      </c>
      <c r="D5" s="12">
        <v>14</v>
      </c>
      <c r="E5" s="12">
        <v>9</v>
      </c>
      <c r="F5" s="12">
        <v>22</v>
      </c>
      <c r="G5" s="12">
        <v>23</v>
      </c>
      <c r="H5" s="12">
        <v>21</v>
      </c>
      <c r="I5" s="12">
        <v>28</v>
      </c>
      <c r="J5" s="12">
        <v>29</v>
      </c>
      <c r="K5" s="12">
        <v>0</v>
      </c>
      <c r="L5" s="12">
        <v>11</v>
      </c>
      <c r="M5" s="12">
        <v>2</v>
      </c>
      <c r="N5" s="12">
        <v>12</v>
      </c>
      <c r="O5" s="12">
        <v>46</v>
      </c>
      <c r="P5" s="12">
        <v>13</v>
      </c>
      <c r="Q5" s="12">
        <v>2</v>
      </c>
      <c r="R5" s="12">
        <v>23</v>
      </c>
      <c r="S5" s="12">
        <v>29</v>
      </c>
      <c r="T5" s="12">
        <v>10</v>
      </c>
      <c r="U5" s="12">
        <v>28</v>
      </c>
      <c r="V5" s="12">
        <v>25</v>
      </c>
      <c r="W5" s="12">
        <v>10</v>
      </c>
      <c r="X5" s="12">
        <v>15</v>
      </c>
      <c r="Y5" s="12">
        <v>0</v>
      </c>
      <c r="Z5" s="12">
        <v>3</v>
      </c>
      <c r="AA5" s="12">
        <v>0</v>
      </c>
      <c r="AB5" s="12">
        <v>4</v>
      </c>
      <c r="AC5" s="12">
        <v>6</v>
      </c>
      <c r="AD5" s="12">
        <v>9</v>
      </c>
      <c r="AE5" s="12">
        <v>7</v>
      </c>
      <c r="AF5" s="12">
        <v>6</v>
      </c>
      <c r="AG5" s="12">
        <v>13</v>
      </c>
      <c r="AH5" s="12">
        <v>1</v>
      </c>
      <c r="AI5" s="12">
        <v>27</v>
      </c>
      <c r="AJ5" s="12">
        <v>14</v>
      </c>
      <c r="AK5" s="12">
        <v>10</v>
      </c>
      <c r="AL5" s="12">
        <v>4</v>
      </c>
      <c r="AM5" s="12">
        <v>6</v>
      </c>
      <c r="AN5" s="12">
        <v>8</v>
      </c>
      <c r="AO5" s="12">
        <v>5</v>
      </c>
      <c r="AP5" s="12">
        <v>71</v>
      </c>
      <c r="AQ5" s="12">
        <v>69</v>
      </c>
      <c r="AR5" s="12">
        <v>63</v>
      </c>
      <c r="AS5" s="12">
        <v>81</v>
      </c>
      <c r="AT5" s="12">
        <v>21</v>
      </c>
      <c r="AU5" s="12">
        <v>16</v>
      </c>
      <c r="AV5" s="12">
        <v>0</v>
      </c>
      <c r="AW5" s="12">
        <v>1</v>
      </c>
      <c r="AX5" s="12">
        <v>19</v>
      </c>
      <c r="AY5" s="12">
        <v>7</v>
      </c>
      <c r="AZ5" s="12">
        <v>1</v>
      </c>
      <c r="BA5" s="12">
        <f>SUM(B5:AZ5)</f>
        <v>858</v>
      </c>
    </row>
    <row r="6" spans="1:53" ht="12.75">
      <c r="A6" s="11" t="s">
        <v>26</v>
      </c>
      <c r="B6" s="12">
        <v>7</v>
      </c>
      <c r="C6" s="12">
        <v>8</v>
      </c>
      <c r="D6" s="12">
        <v>11</v>
      </c>
      <c r="E6" s="12">
        <v>10</v>
      </c>
      <c r="F6" s="12">
        <v>15</v>
      </c>
      <c r="G6" s="12">
        <v>12</v>
      </c>
      <c r="H6" s="12">
        <v>24</v>
      </c>
      <c r="I6" s="12">
        <v>23</v>
      </c>
      <c r="J6" s="12">
        <v>25</v>
      </c>
      <c r="K6" s="12">
        <v>0</v>
      </c>
      <c r="L6" s="12">
        <v>24</v>
      </c>
      <c r="M6" s="12">
        <v>6</v>
      </c>
      <c r="N6" s="12">
        <v>18</v>
      </c>
      <c r="O6" s="12">
        <v>24</v>
      </c>
      <c r="P6" s="12">
        <v>14</v>
      </c>
      <c r="Q6" s="12">
        <v>4</v>
      </c>
      <c r="R6" s="12">
        <v>5</v>
      </c>
      <c r="S6" s="12">
        <v>43</v>
      </c>
      <c r="T6" s="12">
        <v>10</v>
      </c>
      <c r="U6" s="12">
        <v>38</v>
      </c>
      <c r="V6" s="12">
        <v>33</v>
      </c>
      <c r="W6" s="12">
        <v>18</v>
      </c>
      <c r="X6" s="12">
        <v>14</v>
      </c>
      <c r="Y6" s="12">
        <v>0</v>
      </c>
      <c r="Z6" s="12">
        <v>0</v>
      </c>
      <c r="AA6" s="12">
        <v>0</v>
      </c>
      <c r="AB6" s="12">
        <v>0</v>
      </c>
      <c r="AC6" s="12">
        <v>4</v>
      </c>
      <c r="AD6" s="12">
        <v>15</v>
      </c>
      <c r="AE6" s="12">
        <v>14</v>
      </c>
      <c r="AF6" s="12">
        <v>6</v>
      </c>
      <c r="AG6" s="12">
        <v>7</v>
      </c>
      <c r="AH6" s="12">
        <v>2</v>
      </c>
      <c r="AI6" s="12">
        <v>15</v>
      </c>
      <c r="AJ6" s="12">
        <v>22</v>
      </c>
      <c r="AK6" s="12">
        <v>21</v>
      </c>
      <c r="AL6" s="12">
        <v>1</v>
      </c>
      <c r="AM6" s="12">
        <v>0</v>
      </c>
      <c r="AN6" s="12">
        <v>12</v>
      </c>
      <c r="AO6" s="12">
        <v>16</v>
      </c>
      <c r="AP6" s="12">
        <v>28</v>
      </c>
      <c r="AQ6" s="12">
        <v>24</v>
      </c>
      <c r="AR6" s="12">
        <v>13</v>
      </c>
      <c r="AS6" s="12">
        <v>12</v>
      </c>
      <c r="AT6" s="12">
        <v>22</v>
      </c>
      <c r="AU6" s="12">
        <v>10</v>
      </c>
      <c r="AV6" s="12">
        <v>8</v>
      </c>
      <c r="AW6" s="12">
        <v>0</v>
      </c>
      <c r="AX6" s="12">
        <v>2</v>
      </c>
      <c r="AY6" s="12">
        <v>4</v>
      </c>
      <c r="AZ6" s="12">
        <v>0</v>
      </c>
      <c r="BA6" s="12">
        <f aca="true" t="shared" si="0" ref="BA6:BA21">SUM(B6:AZ6)</f>
        <v>644</v>
      </c>
    </row>
    <row r="7" spans="1:53" ht="12.75">
      <c r="A7" s="11" t="s">
        <v>27</v>
      </c>
      <c r="B7" s="12">
        <v>7</v>
      </c>
      <c r="C7" s="12">
        <v>10</v>
      </c>
      <c r="D7" s="12">
        <v>14</v>
      </c>
      <c r="E7" s="12">
        <v>36</v>
      </c>
      <c r="F7" s="12">
        <v>7</v>
      </c>
      <c r="G7" s="12">
        <v>15</v>
      </c>
      <c r="H7" s="12">
        <v>9</v>
      </c>
      <c r="I7" s="12">
        <v>8</v>
      </c>
      <c r="J7" s="12">
        <v>11</v>
      </c>
      <c r="K7" s="12">
        <v>0</v>
      </c>
      <c r="L7" s="12">
        <v>7</v>
      </c>
      <c r="M7" s="12">
        <v>4</v>
      </c>
      <c r="N7" s="12">
        <v>3</v>
      </c>
      <c r="O7" s="12">
        <v>24</v>
      </c>
      <c r="P7" s="12">
        <v>8</v>
      </c>
      <c r="Q7" s="12">
        <v>6</v>
      </c>
      <c r="R7" s="12">
        <v>6</v>
      </c>
      <c r="S7" s="12">
        <v>9</v>
      </c>
      <c r="T7" s="12">
        <v>1</v>
      </c>
      <c r="U7" s="12">
        <v>23</v>
      </c>
      <c r="V7" s="12">
        <v>14</v>
      </c>
      <c r="W7" s="12">
        <v>8</v>
      </c>
      <c r="X7" s="12">
        <v>7</v>
      </c>
      <c r="Y7" s="12">
        <v>2</v>
      </c>
      <c r="Z7" s="12">
        <v>1</v>
      </c>
      <c r="AA7" s="12">
        <v>0</v>
      </c>
      <c r="AB7" s="12">
        <v>0</v>
      </c>
      <c r="AC7" s="12">
        <v>5</v>
      </c>
      <c r="AD7" s="12">
        <v>14</v>
      </c>
      <c r="AE7" s="12">
        <v>19</v>
      </c>
      <c r="AF7" s="12">
        <v>5</v>
      </c>
      <c r="AG7" s="12">
        <v>7</v>
      </c>
      <c r="AH7" s="12">
        <v>3</v>
      </c>
      <c r="AI7" s="12">
        <v>6</v>
      </c>
      <c r="AJ7" s="12">
        <v>14</v>
      </c>
      <c r="AK7" s="12">
        <v>11</v>
      </c>
      <c r="AL7" s="12">
        <v>1</v>
      </c>
      <c r="AM7" s="12">
        <v>0</v>
      </c>
      <c r="AN7" s="12">
        <v>29</v>
      </c>
      <c r="AO7" s="12">
        <v>40</v>
      </c>
      <c r="AP7" s="12">
        <v>13</v>
      </c>
      <c r="AQ7" s="12">
        <v>14</v>
      </c>
      <c r="AR7" s="12">
        <v>8</v>
      </c>
      <c r="AS7" s="12">
        <v>7</v>
      </c>
      <c r="AT7" s="12">
        <v>13</v>
      </c>
      <c r="AU7" s="12">
        <v>6</v>
      </c>
      <c r="AV7" s="12">
        <v>5</v>
      </c>
      <c r="AW7" s="12">
        <v>2</v>
      </c>
      <c r="AX7" s="12">
        <v>1</v>
      </c>
      <c r="AY7" s="12">
        <v>4</v>
      </c>
      <c r="AZ7" s="12">
        <v>1</v>
      </c>
      <c r="BA7" s="12">
        <f t="shared" si="0"/>
        <v>468</v>
      </c>
    </row>
    <row r="8" spans="1:53" ht="12.75">
      <c r="A8" s="11" t="s">
        <v>28</v>
      </c>
      <c r="B8" s="12">
        <v>11</v>
      </c>
      <c r="C8" s="12">
        <v>13</v>
      </c>
      <c r="D8" s="12">
        <v>14</v>
      </c>
      <c r="E8" s="12">
        <v>14</v>
      </c>
      <c r="F8" s="12">
        <v>22</v>
      </c>
      <c r="G8" s="12">
        <v>60</v>
      </c>
      <c r="H8" s="12">
        <v>23</v>
      </c>
      <c r="I8" s="12">
        <v>34</v>
      </c>
      <c r="J8" s="12">
        <v>39</v>
      </c>
      <c r="K8" s="12">
        <v>1</v>
      </c>
      <c r="L8" s="12">
        <v>24</v>
      </c>
      <c r="M8" s="12">
        <v>2</v>
      </c>
      <c r="N8" s="12">
        <v>8</v>
      </c>
      <c r="O8" s="12">
        <v>39</v>
      </c>
      <c r="P8" s="12">
        <v>8</v>
      </c>
      <c r="Q8" s="12">
        <v>7</v>
      </c>
      <c r="R8" s="12">
        <v>9</v>
      </c>
      <c r="S8" s="12">
        <v>33</v>
      </c>
      <c r="T8" s="12">
        <v>3</v>
      </c>
      <c r="U8" s="12">
        <v>61</v>
      </c>
      <c r="V8" s="12">
        <v>21</v>
      </c>
      <c r="W8" s="12">
        <v>12</v>
      </c>
      <c r="X8" s="12">
        <v>2</v>
      </c>
      <c r="Y8" s="12">
        <v>1</v>
      </c>
      <c r="Z8" s="12">
        <v>0</v>
      </c>
      <c r="AA8" s="12">
        <v>0</v>
      </c>
      <c r="AB8" s="12">
        <v>1</v>
      </c>
      <c r="AC8" s="12">
        <v>2</v>
      </c>
      <c r="AD8" s="12">
        <v>82</v>
      </c>
      <c r="AE8" s="12">
        <v>67</v>
      </c>
      <c r="AF8" s="12">
        <v>28</v>
      </c>
      <c r="AG8" s="12">
        <v>31</v>
      </c>
      <c r="AH8" s="12">
        <v>6</v>
      </c>
      <c r="AI8" s="12">
        <v>25</v>
      </c>
      <c r="AJ8" s="12">
        <v>124</v>
      </c>
      <c r="AK8" s="12">
        <v>14</v>
      </c>
      <c r="AL8" s="12">
        <v>4</v>
      </c>
      <c r="AM8" s="12">
        <v>5</v>
      </c>
      <c r="AN8" s="12">
        <v>10</v>
      </c>
      <c r="AO8" s="12">
        <v>13</v>
      </c>
      <c r="AP8" s="12">
        <v>27</v>
      </c>
      <c r="AQ8" s="12">
        <v>20</v>
      </c>
      <c r="AR8" s="12">
        <v>16</v>
      </c>
      <c r="AS8" s="12">
        <v>27</v>
      </c>
      <c r="AT8" s="12">
        <v>62</v>
      </c>
      <c r="AU8" s="12">
        <v>29</v>
      </c>
      <c r="AV8" s="12">
        <v>3</v>
      </c>
      <c r="AW8" s="12">
        <v>8</v>
      </c>
      <c r="AX8" s="12">
        <v>1</v>
      </c>
      <c r="AY8" s="12">
        <v>8</v>
      </c>
      <c r="AZ8" s="12">
        <v>1</v>
      </c>
      <c r="BA8" s="12">
        <f t="shared" si="0"/>
        <v>1075</v>
      </c>
    </row>
    <row r="9" spans="1:53" ht="12.75">
      <c r="A9" s="11" t="s">
        <v>29</v>
      </c>
      <c r="B9" s="12">
        <v>5</v>
      </c>
      <c r="C9" s="12">
        <v>2</v>
      </c>
      <c r="D9" s="12">
        <v>31</v>
      </c>
      <c r="E9" s="12">
        <v>8</v>
      </c>
      <c r="F9" s="12">
        <v>26</v>
      </c>
      <c r="G9" s="12">
        <v>145</v>
      </c>
      <c r="H9" s="12">
        <v>53</v>
      </c>
      <c r="I9" s="12">
        <v>58</v>
      </c>
      <c r="J9" s="12">
        <v>31</v>
      </c>
      <c r="K9" s="12">
        <v>0</v>
      </c>
      <c r="L9" s="12">
        <v>16</v>
      </c>
      <c r="M9" s="12">
        <v>5</v>
      </c>
      <c r="N9" s="12">
        <v>6</v>
      </c>
      <c r="O9" s="12">
        <v>14</v>
      </c>
      <c r="P9" s="12">
        <v>4</v>
      </c>
      <c r="Q9" s="12">
        <v>3</v>
      </c>
      <c r="R9" s="12">
        <v>47</v>
      </c>
      <c r="S9" s="12">
        <v>56</v>
      </c>
      <c r="T9" s="12">
        <v>52</v>
      </c>
      <c r="U9" s="12">
        <v>46</v>
      </c>
      <c r="V9" s="12">
        <v>46</v>
      </c>
      <c r="W9" s="12">
        <v>18</v>
      </c>
      <c r="X9" s="12">
        <v>4</v>
      </c>
      <c r="Y9" s="12">
        <v>0</v>
      </c>
      <c r="Z9" s="12">
        <v>0</v>
      </c>
      <c r="AA9" s="12">
        <v>0</v>
      </c>
      <c r="AB9" s="12">
        <v>2</v>
      </c>
      <c r="AC9" s="12">
        <v>4</v>
      </c>
      <c r="AD9" s="12">
        <v>4</v>
      </c>
      <c r="AE9" s="12">
        <v>8</v>
      </c>
      <c r="AF9" s="12">
        <v>3</v>
      </c>
      <c r="AG9" s="12">
        <v>7</v>
      </c>
      <c r="AH9" s="12">
        <v>0</v>
      </c>
      <c r="AI9" s="12">
        <v>21</v>
      </c>
      <c r="AJ9" s="12">
        <v>6</v>
      </c>
      <c r="AK9" s="12">
        <v>5</v>
      </c>
      <c r="AL9" s="12">
        <v>0</v>
      </c>
      <c r="AM9" s="12">
        <v>0</v>
      </c>
      <c r="AN9" s="12">
        <v>3</v>
      </c>
      <c r="AO9" s="12">
        <v>4</v>
      </c>
      <c r="AP9" s="12">
        <v>11</v>
      </c>
      <c r="AQ9" s="12">
        <v>7</v>
      </c>
      <c r="AR9" s="12">
        <v>10</v>
      </c>
      <c r="AS9" s="12">
        <v>24</v>
      </c>
      <c r="AT9" s="12">
        <v>5</v>
      </c>
      <c r="AU9" s="12">
        <v>2</v>
      </c>
      <c r="AV9" s="12">
        <v>10</v>
      </c>
      <c r="AW9" s="12">
        <v>0</v>
      </c>
      <c r="AX9" s="12">
        <v>0</v>
      </c>
      <c r="AY9" s="12">
        <v>1</v>
      </c>
      <c r="AZ9" s="12">
        <v>0</v>
      </c>
      <c r="BA9" s="12">
        <f t="shared" si="0"/>
        <v>813</v>
      </c>
    </row>
    <row r="10" spans="2:53" ht="12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>
      <c r="A11" s="13" t="s">
        <v>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>
      <c r="A12" s="11" t="s">
        <v>31</v>
      </c>
      <c r="B12" s="12">
        <v>15</v>
      </c>
      <c r="C12" s="12">
        <v>8</v>
      </c>
      <c r="D12" s="12">
        <v>54</v>
      </c>
      <c r="E12" s="12">
        <v>6</v>
      </c>
      <c r="F12" s="12">
        <v>57</v>
      </c>
      <c r="G12" s="12">
        <v>144</v>
      </c>
      <c r="H12" s="12">
        <v>86</v>
      </c>
      <c r="I12" s="12">
        <v>107</v>
      </c>
      <c r="J12" s="12">
        <v>92</v>
      </c>
      <c r="K12" s="12">
        <v>1</v>
      </c>
      <c r="L12" s="12">
        <v>47</v>
      </c>
      <c r="M12" s="12">
        <v>9</v>
      </c>
      <c r="N12" s="12">
        <v>25</v>
      </c>
      <c r="O12" s="12">
        <v>74</v>
      </c>
      <c r="P12" s="12">
        <v>8</v>
      </c>
      <c r="Q12" s="12">
        <v>4</v>
      </c>
      <c r="R12" s="12">
        <v>71</v>
      </c>
      <c r="S12" s="12">
        <v>114</v>
      </c>
      <c r="T12" s="12">
        <v>62</v>
      </c>
      <c r="U12" s="12">
        <v>116</v>
      </c>
      <c r="V12" s="12">
        <v>90</v>
      </c>
      <c r="W12" s="12">
        <v>41</v>
      </c>
      <c r="X12" s="12">
        <v>22</v>
      </c>
      <c r="Y12" s="12">
        <v>1</v>
      </c>
      <c r="Z12" s="12">
        <v>2</v>
      </c>
      <c r="AA12" s="12">
        <v>0</v>
      </c>
      <c r="AB12" s="12">
        <v>5</v>
      </c>
      <c r="AC12" s="12">
        <v>5</v>
      </c>
      <c r="AD12" s="12">
        <v>49</v>
      </c>
      <c r="AE12" s="12">
        <v>59</v>
      </c>
      <c r="AF12" s="12">
        <v>23</v>
      </c>
      <c r="AG12" s="12">
        <v>40</v>
      </c>
      <c r="AH12" s="12">
        <v>5</v>
      </c>
      <c r="AI12" s="12">
        <v>52</v>
      </c>
      <c r="AJ12" s="12">
        <v>81</v>
      </c>
      <c r="AK12" s="12">
        <v>16</v>
      </c>
      <c r="AL12" s="12">
        <v>8</v>
      </c>
      <c r="AM12" s="12">
        <v>5</v>
      </c>
      <c r="AN12" s="12">
        <v>16</v>
      </c>
      <c r="AO12" s="12">
        <v>36</v>
      </c>
      <c r="AP12" s="12">
        <v>80</v>
      </c>
      <c r="AQ12" s="12">
        <v>68</v>
      </c>
      <c r="AR12" s="12">
        <v>65</v>
      </c>
      <c r="AS12" s="12">
        <v>79</v>
      </c>
      <c r="AT12" s="12">
        <v>74</v>
      </c>
      <c r="AU12" s="12">
        <v>34</v>
      </c>
      <c r="AV12" s="12">
        <v>15</v>
      </c>
      <c r="AW12" s="12">
        <v>0</v>
      </c>
      <c r="AX12" s="12">
        <v>2</v>
      </c>
      <c r="AY12" s="12">
        <v>14</v>
      </c>
      <c r="AZ12" s="12">
        <v>2</v>
      </c>
      <c r="BA12" s="12">
        <f t="shared" si="0"/>
        <v>2089</v>
      </c>
    </row>
    <row r="13" spans="1:53" ht="12.75">
      <c r="A13" s="11" t="s">
        <v>32</v>
      </c>
      <c r="B13" s="12">
        <v>32</v>
      </c>
      <c r="C13" s="12">
        <v>47</v>
      </c>
      <c r="D13" s="12">
        <v>27</v>
      </c>
      <c r="E13" s="12">
        <v>99</v>
      </c>
      <c r="F13" s="12">
        <v>24</v>
      </c>
      <c r="G13" s="12">
        <v>43</v>
      </c>
      <c r="H13" s="12">
        <v>26</v>
      </c>
      <c r="I13" s="12">
        <v>34</v>
      </c>
      <c r="J13" s="12">
        <v>29</v>
      </c>
      <c r="K13" s="12">
        <v>0</v>
      </c>
      <c r="L13" s="12">
        <v>26</v>
      </c>
      <c r="M13" s="12">
        <v>4</v>
      </c>
      <c r="N13" s="12">
        <v>11</v>
      </c>
      <c r="O13" s="12">
        <v>39</v>
      </c>
      <c r="P13" s="12">
        <v>35</v>
      </c>
      <c r="Q13" s="12">
        <v>22</v>
      </c>
      <c r="R13" s="12">
        <v>9</v>
      </c>
      <c r="S13" s="12">
        <v>38</v>
      </c>
      <c r="T13" s="12">
        <v>10</v>
      </c>
      <c r="U13" s="12">
        <v>67</v>
      </c>
      <c r="V13" s="12">
        <v>30</v>
      </c>
      <c r="W13" s="12">
        <v>11</v>
      </c>
      <c r="X13" s="12">
        <v>9</v>
      </c>
      <c r="Y13" s="12">
        <v>0</v>
      </c>
      <c r="Z13" s="12">
        <v>2</v>
      </c>
      <c r="AA13" s="12">
        <v>0</v>
      </c>
      <c r="AB13" s="12">
        <v>0</v>
      </c>
      <c r="AC13" s="12">
        <v>8</v>
      </c>
      <c r="AD13" s="12">
        <v>33</v>
      </c>
      <c r="AE13" s="12">
        <v>32</v>
      </c>
      <c r="AF13" s="12">
        <v>12</v>
      </c>
      <c r="AG13" s="12">
        <v>15</v>
      </c>
      <c r="AH13" s="12">
        <v>6</v>
      </c>
      <c r="AI13" s="12">
        <v>24</v>
      </c>
      <c r="AJ13" s="12">
        <v>58</v>
      </c>
      <c r="AK13" s="12">
        <v>53</v>
      </c>
      <c r="AL13" s="12">
        <v>2</v>
      </c>
      <c r="AM13" s="12">
        <v>5</v>
      </c>
      <c r="AN13" s="12">
        <v>66</v>
      </c>
      <c r="AO13" s="12">
        <v>34</v>
      </c>
      <c r="AP13" s="12">
        <v>48</v>
      </c>
      <c r="AQ13" s="12">
        <v>43</v>
      </c>
      <c r="AR13" s="12">
        <v>27</v>
      </c>
      <c r="AS13" s="12">
        <v>46</v>
      </c>
      <c r="AT13" s="12">
        <v>35</v>
      </c>
      <c r="AU13" s="12">
        <v>11</v>
      </c>
      <c r="AV13" s="12">
        <v>2</v>
      </c>
      <c r="AW13" s="12">
        <v>10</v>
      </c>
      <c r="AX13" s="12">
        <v>8</v>
      </c>
      <c r="AY13" s="12">
        <v>2</v>
      </c>
      <c r="AZ13" s="12">
        <v>2</v>
      </c>
      <c r="BA13" s="12">
        <f t="shared" si="0"/>
        <v>1256</v>
      </c>
    </row>
    <row r="14" spans="1:53" ht="12.75">
      <c r="A14" s="11" t="s">
        <v>33</v>
      </c>
      <c r="B14" s="12">
        <v>2</v>
      </c>
      <c r="C14" s="12">
        <v>4</v>
      </c>
      <c r="D14" s="12">
        <v>5</v>
      </c>
      <c r="E14" s="12">
        <v>3</v>
      </c>
      <c r="F14" s="12">
        <v>17</v>
      </c>
      <c r="G14" s="12">
        <v>25</v>
      </c>
      <c r="H14" s="12">
        <v>12</v>
      </c>
      <c r="I14" s="12">
        <v>9</v>
      </c>
      <c r="J14" s="12">
        <v>13</v>
      </c>
      <c r="K14" s="12">
        <v>0</v>
      </c>
      <c r="L14" s="12">
        <v>7</v>
      </c>
      <c r="M14" s="12">
        <v>3</v>
      </c>
      <c r="N14" s="12">
        <v>5</v>
      </c>
      <c r="O14" s="12">
        <v>8</v>
      </c>
      <c r="P14" s="12">
        <v>8</v>
      </c>
      <c r="Q14" s="12">
        <v>1</v>
      </c>
      <c r="R14" s="12">
        <v>5</v>
      </c>
      <c r="S14" s="12">
        <v>13</v>
      </c>
      <c r="T14" s="12">
        <v>2</v>
      </c>
      <c r="U14" s="12">
        <v>7</v>
      </c>
      <c r="V14" s="12">
        <v>7</v>
      </c>
      <c r="W14" s="12">
        <v>8</v>
      </c>
      <c r="X14" s="12">
        <v>6</v>
      </c>
      <c r="Y14" s="12">
        <v>1</v>
      </c>
      <c r="Z14" s="12">
        <v>0</v>
      </c>
      <c r="AA14" s="12">
        <v>0</v>
      </c>
      <c r="AB14" s="12">
        <v>1</v>
      </c>
      <c r="AC14" s="12">
        <v>5</v>
      </c>
      <c r="AD14" s="12">
        <v>12</v>
      </c>
      <c r="AE14" s="12">
        <v>13</v>
      </c>
      <c r="AF14" s="12">
        <v>6</v>
      </c>
      <c r="AG14" s="12">
        <v>3</v>
      </c>
      <c r="AH14" s="12">
        <v>0</v>
      </c>
      <c r="AI14" s="12">
        <v>10</v>
      </c>
      <c r="AJ14" s="12">
        <v>18</v>
      </c>
      <c r="AK14" s="12">
        <v>5</v>
      </c>
      <c r="AL14" s="12">
        <v>0</v>
      </c>
      <c r="AM14" s="12">
        <v>0</v>
      </c>
      <c r="AN14" s="12">
        <v>3</v>
      </c>
      <c r="AO14" s="12">
        <v>3</v>
      </c>
      <c r="AP14" s="12">
        <v>14</v>
      </c>
      <c r="AQ14" s="12">
        <v>12</v>
      </c>
      <c r="AR14" s="12">
        <v>11</v>
      </c>
      <c r="AS14" s="12">
        <v>15</v>
      </c>
      <c r="AT14" s="12">
        <v>6</v>
      </c>
      <c r="AU14" s="12">
        <v>9</v>
      </c>
      <c r="AV14" s="12">
        <v>9</v>
      </c>
      <c r="AW14" s="12">
        <v>1</v>
      </c>
      <c r="AX14" s="12">
        <v>0</v>
      </c>
      <c r="AY14" s="12">
        <v>2</v>
      </c>
      <c r="AZ14" s="12">
        <v>0</v>
      </c>
      <c r="BA14" s="12">
        <f t="shared" si="0"/>
        <v>329</v>
      </c>
    </row>
    <row r="15" spans="2:53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>
      <c r="A16" s="13" t="s">
        <v>34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>
      <c r="A17" s="11" t="s">
        <v>35</v>
      </c>
      <c r="B17" s="12">
        <v>2</v>
      </c>
      <c r="C17" s="12">
        <v>2</v>
      </c>
      <c r="D17" s="12">
        <v>4</v>
      </c>
      <c r="E17" s="12">
        <v>1</v>
      </c>
      <c r="F17" s="12">
        <v>10</v>
      </c>
      <c r="G17" s="12">
        <v>16</v>
      </c>
      <c r="H17" s="12">
        <v>6</v>
      </c>
      <c r="I17" s="12">
        <v>19</v>
      </c>
      <c r="J17" s="12">
        <v>4</v>
      </c>
      <c r="K17" s="12">
        <v>0</v>
      </c>
      <c r="L17" s="12">
        <v>6</v>
      </c>
      <c r="M17" s="12">
        <v>3</v>
      </c>
      <c r="N17" s="12">
        <v>23</v>
      </c>
      <c r="O17" s="12">
        <v>138</v>
      </c>
      <c r="P17" s="12">
        <v>60</v>
      </c>
      <c r="Q17" s="12">
        <v>8</v>
      </c>
      <c r="R17" s="12">
        <v>4</v>
      </c>
      <c r="S17" s="12">
        <v>15</v>
      </c>
      <c r="T17" s="12">
        <v>0</v>
      </c>
      <c r="U17" s="12">
        <v>13</v>
      </c>
      <c r="V17" s="12">
        <v>1</v>
      </c>
      <c r="W17" s="12">
        <v>6</v>
      </c>
      <c r="X17" s="12">
        <v>25</v>
      </c>
      <c r="Y17" s="12">
        <v>0</v>
      </c>
      <c r="Z17" s="12">
        <v>1</v>
      </c>
      <c r="AA17" s="12">
        <v>0</v>
      </c>
      <c r="AB17" s="12">
        <v>0</v>
      </c>
      <c r="AC17" s="12">
        <v>2</v>
      </c>
      <c r="AD17" s="12">
        <v>15</v>
      </c>
      <c r="AE17" s="12">
        <v>8</v>
      </c>
      <c r="AF17" s="12">
        <v>7</v>
      </c>
      <c r="AG17" s="12">
        <v>13</v>
      </c>
      <c r="AH17" s="12">
        <v>1</v>
      </c>
      <c r="AI17" s="12">
        <v>10</v>
      </c>
      <c r="AJ17" s="12">
        <v>20</v>
      </c>
      <c r="AK17" s="12">
        <v>3</v>
      </c>
      <c r="AL17" s="12">
        <v>2</v>
      </c>
      <c r="AM17" s="12">
        <v>0</v>
      </c>
      <c r="AN17" s="12">
        <v>10</v>
      </c>
      <c r="AO17" s="12">
        <v>5</v>
      </c>
      <c r="AP17" s="12">
        <v>20</v>
      </c>
      <c r="AQ17" s="12">
        <v>12</v>
      </c>
      <c r="AR17" s="12">
        <v>12</v>
      </c>
      <c r="AS17" s="12">
        <v>16</v>
      </c>
      <c r="AT17" s="12">
        <v>15</v>
      </c>
      <c r="AU17" s="12">
        <v>15</v>
      </c>
      <c r="AV17" s="12">
        <v>1</v>
      </c>
      <c r="AW17" s="12">
        <v>1</v>
      </c>
      <c r="AX17" s="12">
        <v>0</v>
      </c>
      <c r="AY17" s="12">
        <v>5</v>
      </c>
      <c r="AZ17" s="12">
        <v>3</v>
      </c>
      <c r="BA17" s="12">
        <f t="shared" si="0"/>
        <v>563</v>
      </c>
    </row>
    <row r="18" spans="1:53" ht="12.75">
      <c r="A18" s="11" t="s">
        <v>36</v>
      </c>
      <c r="B18" s="12">
        <v>15</v>
      </c>
      <c r="C18" s="12">
        <v>16</v>
      </c>
      <c r="D18" s="12">
        <v>46</v>
      </c>
      <c r="E18" s="12">
        <v>1</v>
      </c>
      <c r="F18" s="12">
        <v>43</v>
      </c>
      <c r="G18" s="12">
        <v>171</v>
      </c>
      <c r="H18" s="12">
        <v>42</v>
      </c>
      <c r="I18" s="12">
        <v>55</v>
      </c>
      <c r="J18" s="12">
        <v>33</v>
      </c>
      <c r="K18" s="12">
        <v>1</v>
      </c>
      <c r="L18" s="12">
        <v>34</v>
      </c>
      <c r="M18" s="12">
        <v>6</v>
      </c>
      <c r="N18" s="12">
        <v>14</v>
      </c>
      <c r="O18" s="12">
        <v>33</v>
      </c>
      <c r="P18" s="12">
        <v>16</v>
      </c>
      <c r="Q18" s="12">
        <v>9</v>
      </c>
      <c r="R18" s="12">
        <v>22</v>
      </c>
      <c r="S18" s="12">
        <v>68</v>
      </c>
      <c r="T18" s="12">
        <v>17</v>
      </c>
      <c r="U18" s="12">
        <v>103</v>
      </c>
      <c r="V18" s="12">
        <v>47</v>
      </c>
      <c r="W18" s="12">
        <v>24</v>
      </c>
      <c r="X18" s="12">
        <v>20</v>
      </c>
      <c r="Y18" s="12">
        <v>1</v>
      </c>
      <c r="Z18" s="12">
        <v>1</v>
      </c>
      <c r="AA18" s="12">
        <v>0</v>
      </c>
      <c r="AB18" s="12">
        <v>2</v>
      </c>
      <c r="AC18" s="12">
        <v>6</v>
      </c>
      <c r="AD18" s="12">
        <v>55</v>
      </c>
      <c r="AE18" s="12">
        <v>55</v>
      </c>
      <c r="AF18" s="12">
        <v>18</v>
      </c>
      <c r="AG18" s="12">
        <v>26</v>
      </c>
      <c r="AH18" s="12">
        <v>7</v>
      </c>
      <c r="AI18" s="12">
        <v>44</v>
      </c>
      <c r="AJ18" s="12">
        <v>75</v>
      </c>
      <c r="AK18" s="12">
        <v>19</v>
      </c>
      <c r="AL18" s="12">
        <v>5</v>
      </c>
      <c r="AM18" s="12">
        <v>3</v>
      </c>
      <c r="AN18" s="12">
        <v>12</v>
      </c>
      <c r="AO18" s="12">
        <v>33</v>
      </c>
      <c r="AP18" s="12">
        <v>70</v>
      </c>
      <c r="AQ18" s="12">
        <v>57</v>
      </c>
      <c r="AR18" s="12">
        <v>57</v>
      </c>
      <c r="AS18" s="12">
        <v>68</v>
      </c>
      <c r="AT18" s="12">
        <v>75</v>
      </c>
      <c r="AU18" s="12">
        <v>18</v>
      </c>
      <c r="AV18" s="12">
        <v>2</v>
      </c>
      <c r="AW18" s="12">
        <v>9</v>
      </c>
      <c r="AX18" s="12">
        <v>9</v>
      </c>
      <c r="AY18" s="12">
        <v>8</v>
      </c>
      <c r="AZ18" s="12">
        <v>1</v>
      </c>
      <c r="BA18" s="12">
        <f t="shared" si="0"/>
        <v>1572</v>
      </c>
    </row>
    <row r="19" spans="1:53" ht="12.75">
      <c r="A19" s="11" t="s">
        <v>37</v>
      </c>
      <c r="B19" s="12">
        <v>7</v>
      </c>
      <c r="C19" s="12">
        <v>8</v>
      </c>
      <c r="D19" s="12">
        <v>7</v>
      </c>
      <c r="E19" s="12">
        <v>1</v>
      </c>
      <c r="F19" s="12">
        <v>11</v>
      </c>
      <c r="G19" s="12">
        <v>12</v>
      </c>
      <c r="H19" s="12">
        <v>15</v>
      </c>
      <c r="I19" s="12">
        <v>14</v>
      </c>
      <c r="J19" s="12">
        <v>18</v>
      </c>
      <c r="K19" s="12">
        <v>0</v>
      </c>
      <c r="L19" s="12">
        <v>11</v>
      </c>
      <c r="M19" s="12">
        <v>1</v>
      </c>
      <c r="N19" s="12">
        <v>4</v>
      </c>
      <c r="O19" s="12">
        <v>2</v>
      </c>
      <c r="P19" s="12">
        <v>1</v>
      </c>
      <c r="Q19" s="12">
        <v>3</v>
      </c>
      <c r="R19" s="12">
        <v>17</v>
      </c>
      <c r="S19" s="12">
        <v>22</v>
      </c>
      <c r="T19" s="12">
        <v>15</v>
      </c>
      <c r="U19" s="12">
        <v>17</v>
      </c>
      <c r="V19" s="12">
        <v>14</v>
      </c>
      <c r="W19" s="12">
        <v>9</v>
      </c>
      <c r="X19" s="12">
        <v>5</v>
      </c>
      <c r="Y19" s="12">
        <v>1</v>
      </c>
      <c r="Z19" s="12">
        <v>0</v>
      </c>
      <c r="AA19" s="12">
        <v>0</v>
      </c>
      <c r="AB19" s="12">
        <v>1</v>
      </c>
      <c r="AC19" s="12">
        <v>7</v>
      </c>
      <c r="AD19" s="12">
        <v>19</v>
      </c>
      <c r="AE19" s="12">
        <v>23</v>
      </c>
      <c r="AF19" s="12">
        <v>8</v>
      </c>
      <c r="AG19" s="12">
        <v>12</v>
      </c>
      <c r="AH19" s="12">
        <v>1</v>
      </c>
      <c r="AI19" s="12">
        <v>11</v>
      </c>
      <c r="AJ19" s="12">
        <v>30</v>
      </c>
      <c r="AK19" s="12">
        <v>10</v>
      </c>
      <c r="AL19" s="12">
        <v>1</v>
      </c>
      <c r="AM19" s="12">
        <v>1</v>
      </c>
      <c r="AN19" s="12">
        <v>19</v>
      </c>
      <c r="AO19" s="12">
        <v>14</v>
      </c>
      <c r="AP19" s="12">
        <v>25</v>
      </c>
      <c r="AQ19" s="12">
        <v>23</v>
      </c>
      <c r="AR19" s="12">
        <v>17</v>
      </c>
      <c r="AS19" s="12">
        <v>25</v>
      </c>
      <c r="AT19" s="12">
        <v>14</v>
      </c>
      <c r="AU19" s="12">
        <v>11</v>
      </c>
      <c r="AV19" s="12">
        <v>3</v>
      </c>
      <c r="AW19" s="12">
        <v>0</v>
      </c>
      <c r="AX19" s="12">
        <v>1</v>
      </c>
      <c r="AY19" s="12">
        <v>2</v>
      </c>
      <c r="AZ19" s="12">
        <v>1</v>
      </c>
      <c r="BA19" s="12">
        <f t="shared" si="0"/>
        <v>494</v>
      </c>
    </row>
    <row r="20" spans="1:53" ht="12.75">
      <c r="A20" s="11" t="s">
        <v>38</v>
      </c>
      <c r="B20" s="12">
        <v>8</v>
      </c>
      <c r="C20" s="12">
        <v>21</v>
      </c>
      <c r="D20" s="12">
        <v>21</v>
      </c>
      <c r="E20" s="12">
        <v>125</v>
      </c>
      <c r="F20" s="12">
        <v>7</v>
      </c>
      <c r="G20" s="12">
        <v>5</v>
      </c>
      <c r="H20" s="12">
        <v>7</v>
      </c>
      <c r="I20" s="12">
        <v>3</v>
      </c>
      <c r="J20" s="12">
        <v>5</v>
      </c>
      <c r="K20" s="12">
        <v>0</v>
      </c>
      <c r="L20" s="12">
        <v>5</v>
      </c>
      <c r="M20" s="12">
        <v>3</v>
      </c>
      <c r="N20" s="12">
        <v>4</v>
      </c>
      <c r="O20" s="12">
        <v>4</v>
      </c>
      <c r="P20" s="12">
        <v>1</v>
      </c>
      <c r="Q20" s="12">
        <v>12</v>
      </c>
      <c r="R20" s="12">
        <v>3</v>
      </c>
      <c r="S20" s="12">
        <v>12</v>
      </c>
      <c r="T20" s="12">
        <v>4</v>
      </c>
      <c r="U20" s="12">
        <v>7</v>
      </c>
      <c r="V20" s="12">
        <v>6</v>
      </c>
      <c r="W20" s="12">
        <v>4</v>
      </c>
      <c r="X20" s="12">
        <v>2</v>
      </c>
      <c r="Y20" s="12">
        <v>1</v>
      </c>
      <c r="Z20" s="12">
        <v>1</v>
      </c>
      <c r="AA20" s="12">
        <v>0</v>
      </c>
      <c r="AB20" s="12">
        <v>1</v>
      </c>
      <c r="AC20" s="12">
        <v>3</v>
      </c>
      <c r="AD20" s="12">
        <v>5</v>
      </c>
      <c r="AE20" s="12">
        <v>10</v>
      </c>
      <c r="AF20" s="12">
        <v>5</v>
      </c>
      <c r="AG20" s="12">
        <v>5</v>
      </c>
      <c r="AH20" s="12">
        <v>1</v>
      </c>
      <c r="AI20" s="12">
        <v>10</v>
      </c>
      <c r="AJ20" s="12">
        <v>20</v>
      </c>
      <c r="AK20" s="12">
        <v>26</v>
      </c>
      <c r="AL20" s="12">
        <v>2</v>
      </c>
      <c r="AM20" s="12">
        <v>3</v>
      </c>
      <c r="AN20" s="12">
        <v>18</v>
      </c>
      <c r="AO20" s="12">
        <v>11</v>
      </c>
      <c r="AP20" s="12">
        <v>14</v>
      </c>
      <c r="AQ20" s="12">
        <v>14</v>
      </c>
      <c r="AR20" s="12">
        <v>7</v>
      </c>
      <c r="AS20" s="12">
        <v>11</v>
      </c>
      <c r="AT20" s="12">
        <v>9</v>
      </c>
      <c r="AU20" s="12">
        <v>9</v>
      </c>
      <c r="AV20" s="12">
        <v>1</v>
      </c>
      <c r="AW20" s="12">
        <v>1</v>
      </c>
      <c r="AX20" s="12">
        <v>0</v>
      </c>
      <c r="AY20" s="12">
        <v>0</v>
      </c>
      <c r="AZ20" s="12">
        <v>0</v>
      </c>
      <c r="BA20" s="12">
        <f t="shared" si="0"/>
        <v>457</v>
      </c>
    </row>
    <row r="21" spans="1:53" ht="12.75">
      <c r="A21" s="11" t="s">
        <v>39</v>
      </c>
      <c r="B21" s="12">
        <v>8</v>
      </c>
      <c r="C21" s="12">
        <v>3</v>
      </c>
      <c r="D21" s="12">
        <v>11</v>
      </c>
      <c r="E21" s="12">
        <v>1</v>
      </c>
      <c r="F21" s="12">
        <v>15</v>
      </c>
      <c r="G21" s="12">
        <v>38</v>
      </c>
      <c r="H21" s="12">
        <v>56</v>
      </c>
      <c r="I21" s="12">
        <v>65</v>
      </c>
      <c r="J21" s="12">
        <v>82</v>
      </c>
      <c r="K21" s="12">
        <v>0</v>
      </c>
      <c r="L21" s="12">
        <v>26</v>
      </c>
      <c r="M21" s="12">
        <v>4</v>
      </c>
      <c r="N21" s="12">
        <v>5</v>
      </c>
      <c r="O21" s="12">
        <v>3</v>
      </c>
      <c r="P21" s="12">
        <v>1</v>
      </c>
      <c r="Q21" s="12">
        <v>0</v>
      </c>
      <c r="R21" s="12">
        <v>44</v>
      </c>
      <c r="S21" s="12">
        <v>50</v>
      </c>
      <c r="T21" s="12">
        <v>39</v>
      </c>
      <c r="U21" s="12">
        <v>58</v>
      </c>
      <c r="V21" s="12">
        <v>73</v>
      </c>
      <c r="W21" s="12">
        <v>25</v>
      </c>
      <c r="X21" s="12">
        <v>0</v>
      </c>
      <c r="Y21" s="12">
        <v>0</v>
      </c>
      <c r="Z21" s="12">
        <v>1</v>
      </c>
      <c r="AA21" s="12">
        <v>0</v>
      </c>
      <c r="AB21" s="12">
        <v>2</v>
      </c>
      <c r="AC21" s="12">
        <v>2</v>
      </c>
      <c r="AD21" s="12">
        <v>7</v>
      </c>
      <c r="AE21" s="12">
        <v>8</v>
      </c>
      <c r="AF21" s="12">
        <v>4</v>
      </c>
      <c r="AG21" s="12">
        <v>4</v>
      </c>
      <c r="AH21" s="12">
        <v>2</v>
      </c>
      <c r="AI21" s="12">
        <v>15</v>
      </c>
      <c r="AJ21" s="12">
        <v>9</v>
      </c>
      <c r="AK21" s="12">
        <v>5</v>
      </c>
      <c r="AL21" s="12">
        <v>0</v>
      </c>
      <c r="AM21" s="12">
        <v>5</v>
      </c>
      <c r="AN21" s="12">
        <v>5</v>
      </c>
      <c r="AO21" s="12">
        <v>3</v>
      </c>
      <c r="AP21" s="12">
        <v>9</v>
      </c>
      <c r="AQ21" s="12">
        <v>13</v>
      </c>
      <c r="AR21" s="12">
        <v>9</v>
      </c>
      <c r="AS21" s="12">
        <v>22</v>
      </c>
      <c r="AT21" s="12">
        <v>6</v>
      </c>
      <c r="AU21" s="12">
        <v>2</v>
      </c>
      <c r="AV21" s="12">
        <v>21</v>
      </c>
      <c r="AW21" s="12">
        <v>0</v>
      </c>
      <c r="AX21" s="12">
        <v>0</v>
      </c>
      <c r="AY21" s="12">
        <v>5</v>
      </c>
      <c r="AZ21" s="12">
        <v>1</v>
      </c>
      <c r="BA21" s="12">
        <f t="shared" si="0"/>
        <v>767</v>
      </c>
    </row>
    <row r="22" spans="2:53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12.75">
      <c r="A23" s="13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12.75">
      <c r="A24" s="11" t="s">
        <v>41</v>
      </c>
      <c r="B24" s="12">
        <v>2</v>
      </c>
      <c r="C24" s="12">
        <v>2</v>
      </c>
      <c r="D24" s="12">
        <v>9</v>
      </c>
      <c r="E24" s="12">
        <v>16</v>
      </c>
      <c r="F24" s="12">
        <v>17</v>
      </c>
      <c r="G24" s="12">
        <v>9</v>
      </c>
      <c r="H24" s="12">
        <v>9</v>
      </c>
      <c r="I24" s="12">
        <v>10</v>
      </c>
      <c r="J24" s="12">
        <v>13</v>
      </c>
      <c r="K24" s="12">
        <v>1</v>
      </c>
      <c r="L24" s="12">
        <v>5</v>
      </c>
      <c r="M24" s="12">
        <v>2</v>
      </c>
      <c r="N24" s="12">
        <v>5</v>
      </c>
      <c r="O24" s="12">
        <v>11</v>
      </c>
      <c r="P24" s="12">
        <v>2</v>
      </c>
      <c r="Q24" s="12">
        <v>2</v>
      </c>
      <c r="R24" s="12">
        <v>6</v>
      </c>
      <c r="S24" s="12">
        <v>16</v>
      </c>
      <c r="T24" s="12">
        <v>0</v>
      </c>
      <c r="U24" s="12">
        <v>13</v>
      </c>
      <c r="V24" s="12">
        <v>3</v>
      </c>
      <c r="W24" s="12">
        <v>7</v>
      </c>
      <c r="X24" s="12">
        <v>5</v>
      </c>
      <c r="Y24" s="12">
        <v>1</v>
      </c>
      <c r="Z24" s="12">
        <v>0</v>
      </c>
      <c r="AA24" s="12">
        <v>0</v>
      </c>
      <c r="AB24" s="12">
        <v>0</v>
      </c>
      <c r="AC24" s="12">
        <v>3</v>
      </c>
      <c r="AD24" s="12">
        <v>3</v>
      </c>
      <c r="AE24" s="12">
        <v>0</v>
      </c>
      <c r="AF24" s="12">
        <v>2</v>
      </c>
      <c r="AG24" s="12">
        <v>2</v>
      </c>
      <c r="AH24" s="12">
        <v>1</v>
      </c>
      <c r="AI24" s="12">
        <v>7</v>
      </c>
      <c r="AJ24" s="12">
        <v>8</v>
      </c>
      <c r="AK24" s="12">
        <v>5</v>
      </c>
      <c r="AL24" s="12">
        <v>2</v>
      </c>
      <c r="AM24" s="12">
        <v>0</v>
      </c>
      <c r="AN24" s="12">
        <v>7</v>
      </c>
      <c r="AO24" s="12">
        <v>8</v>
      </c>
      <c r="AP24" s="12">
        <v>16</v>
      </c>
      <c r="AQ24" s="12">
        <v>10</v>
      </c>
      <c r="AR24" s="12">
        <v>17</v>
      </c>
      <c r="AS24" s="12">
        <v>30</v>
      </c>
      <c r="AT24" s="12">
        <v>5</v>
      </c>
      <c r="AU24" s="12">
        <v>11</v>
      </c>
      <c r="AV24" s="12">
        <v>1</v>
      </c>
      <c r="AW24" s="12">
        <v>1</v>
      </c>
      <c r="AX24" s="12">
        <v>2</v>
      </c>
      <c r="AY24" s="12">
        <v>5</v>
      </c>
      <c r="AZ24" s="12">
        <v>0</v>
      </c>
      <c r="BA24" s="12">
        <f aca="true" t="shared" si="1" ref="BA24:BA31">SUM(B24:AZ24)</f>
        <v>312</v>
      </c>
    </row>
    <row r="25" spans="1:53" ht="12.75">
      <c r="A25" s="11" t="s">
        <v>42</v>
      </c>
      <c r="B25" s="12">
        <v>15</v>
      </c>
      <c r="C25" s="12">
        <v>6</v>
      </c>
      <c r="D25" s="12">
        <v>48</v>
      </c>
      <c r="E25" s="12">
        <v>21</v>
      </c>
      <c r="F25" s="12">
        <v>17</v>
      </c>
      <c r="G25" s="12">
        <v>100</v>
      </c>
      <c r="H25" s="12">
        <v>9</v>
      </c>
      <c r="I25" s="12">
        <v>30</v>
      </c>
      <c r="J25" s="12">
        <v>30</v>
      </c>
      <c r="K25" s="12">
        <v>0</v>
      </c>
      <c r="L25" s="12">
        <v>19</v>
      </c>
      <c r="M25" s="12">
        <v>3</v>
      </c>
      <c r="N25" s="12">
        <v>8</v>
      </c>
      <c r="O25" s="12">
        <v>29</v>
      </c>
      <c r="P25" s="12">
        <v>16</v>
      </c>
      <c r="Q25" s="12">
        <v>5</v>
      </c>
      <c r="R25" s="12">
        <v>36</v>
      </c>
      <c r="S25" s="12">
        <v>24</v>
      </c>
      <c r="T25" s="12">
        <v>6</v>
      </c>
      <c r="U25" s="12">
        <v>13</v>
      </c>
      <c r="V25" s="12">
        <v>34</v>
      </c>
      <c r="W25" s="12">
        <v>7</v>
      </c>
      <c r="X25" s="12">
        <v>8</v>
      </c>
      <c r="Y25" s="12">
        <v>1</v>
      </c>
      <c r="Z25" s="12">
        <v>2</v>
      </c>
      <c r="AA25" s="12">
        <v>0</v>
      </c>
      <c r="AB25" s="12">
        <v>4</v>
      </c>
      <c r="AC25" s="12">
        <v>4</v>
      </c>
      <c r="AD25" s="12">
        <v>1</v>
      </c>
      <c r="AE25" s="12">
        <v>4</v>
      </c>
      <c r="AF25" s="12">
        <v>6</v>
      </c>
      <c r="AG25" s="12">
        <v>11</v>
      </c>
      <c r="AH25" s="12">
        <v>0</v>
      </c>
      <c r="AI25" s="12">
        <v>12</v>
      </c>
      <c r="AJ25" s="12">
        <v>10</v>
      </c>
      <c r="AK25" s="12">
        <v>8</v>
      </c>
      <c r="AL25" s="12">
        <v>0</v>
      </c>
      <c r="AM25" s="12">
        <v>0</v>
      </c>
      <c r="AN25" s="12">
        <v>15</v>
      </c>
      <c r="AO25" s="12">
        <v>12</v>
      </c>
      <c r="AP25" s="12">
        <v>24</v>
      </c>
      <c r="AQ25" s="12">
        <v>22</v>
      </c>
      <c r="AR25" s="12">
        <v>10</v>
      </c>
      <c r="AS25" s="12">
        <v>7</v>
      </c>
      <c r="AT25" s="12">
        <v>9</v>
      </c>
      <c r="AU25" s="12">
        <v>5</v>
      </c>
      <c r="AV25" s="12">
        <v>12</v>
      </c>
      <c r="AW25" s="12">
        <v>0</v>
      </c>
      <c r="AX25" s="12">
        <v>0</v>
      </c>
      <c r="AY25" s="12">
        <v>2</v>
      </c>
      <c r="AZ25" s="12">
        <v>1</v>
      </c>
      <c r="BA25" s="12">
        <f t="shared" si="1"/>
        <v>666</v>
      </c>
    </row>
    <row r="26" spans="1:53" ht="12.75">
      <c r="A26" s="11" t="s">
        <v>43</v>
      </c>
      <c r="B26" s="12">
        <v>6</v>
      </c>
      <c r="C26" s="12">
        <v>10</v>
      </c>
      <c r="D26" s="12">
        <v>13</v>
      </c>
      <c r="E26" s="12">
        <v>13</v>
      </c>
      <c r="F26" s="12">
        <v>29</v>
      </c>
      <c r="G26" s="12">
        <v>44</v>
      </c>
      <c r="H26" s="12">
        <v>65</v>
      </c>
      <c r="I26" s="12">
        <v>68</v>
      </c>
      <c r="J26" s="12">
        <v>46</v>
      </c>
      <c r="K26" s="12">
        <v>0</v>
      </c>
      <c r="L26" s="12">
        <v>25</v>
      </c>
      <c r="M26" s="12">
        <v>4</v>
      </c>
      <c r="N26" s="12">
        <v>15</v>
      </c>
      <c r="O26" s="12">
        <v>36</v>
      </c>
      <c r="P26" s="12">
        <v>14</v>
      </c>
      <c r="Q26" s="12">
        <v>9</v>
      </c>
      <c r="R26" s="12">
        <v>43</v>
      </c>
      <c r="S26" s="12">
        <v>91</v>
      </c>
      <c r="T26" s="12">
        <v>52</v>
      </c>
      <c r="U26" s="12">
        <v>74</v>
      </c>
      <c r="V26" s="12">
        <v>74</v>
      </c>
      <c r="W26" s="12">
        <v>18</v>
      </c>
      <c r="X26" s="12">
        <v>12</v>
      </c>
      <c r="Y26" s="12">
        <v>1</v>
      </c>
      <c r="Z26" s="12">
        <v>1</v>
      </c>
      <c r="AA26" s="12">
        <v>0</v>
      </c>
      <c r="AB26" s="12">
        <v>0</v>
      </c>
      <c r="AC26" s="12">
        <v>3</v>
      </c>
      <c r="AD26" s="12">
        <v>7</v>
      </c>
      <c r="AE26" s="12">
        <v>14</v>
      </c>
      <c r="AF26" s="12">
        <v>6</v>
      </c>
      <c r="AG26" s="12">
        <v>6</v>
      </c>
      <c r="AH26" s="12">
        <v>0</v>
      </c>
      <c r="AI26" s="12">
        <v>30</v>
      </c>
      <c r="AJ26" s="12">
        <v>37</v>
      </c>
      <c r="AK26" s="12">
        <v>21</v>
      </c>
      <c r="AL26" s="12">
        <v>2</v>
      </c>
      <c r="AM26" s="12">
        <v>1</v>
      </c>
      <c r="AN26" s="12">
        <v>18</v>
      </c>
      <c r="AO26" s="12">
        <v>26</v>
      </c>
      <c r="AP26" s="12">
        <v>49</v>
      </c>
      <c r="AQ26" s="12">
        <v>28</v>
      </c>
      <c r="AR26" s="12">
        <v>25</v>
      </c>
      <c r="AS26" s="12">
        <v>39</v>
      </c>
      <c r="AT26" s="12">
        <v>22</v>
      </c>
      <c r="AU26" s="12">
        <v>15</v>
      </c>
      <c r="AV26" s="12">
        <v>5</v>
      </c>
      <c r="AW26" s="12">
        <v>0</v>
      </c>
      <c r="AX26" s="12">
        <v>1</v>
      </c>
      <c r="AY26" s="12">
        <v>3</v>
      </c>
      <c r="AZ26" s="12">
        <v>2</v>
      </c>
      <c r="BA26" s="12">
        <f t="shared" si="1"/>
        <v>1123</v>
      </c>
    </row>
    <row r="27" spans="1:53" ht="12.75">
      <c r="A27" s="11" t="s">
        <v>44</v>
      </c>
      <c r="B27" s="12">
        <v>13</v>
      </c>
      <c r="C27" s="12">
        <v>11</v>
      </c>
      <c r="D27" s="12">
        <v>8</v>
      </c>
      <c r="E27" s="12">
        <v>15</v>
      </c>
      <c r="F27" s="12">
        <v>29</v>
      </c>
      <c r="G27" s="12">
        <v>86</v>
      </c>
      <c r="H27" s="12">
        <v>42</v>
      </c>
      <c r="I27" s="12">
        <v>46</v>
      </c>
      <c r="J27" s="12">
        <v>39</v>
      </c>
      <c r="K27" s="12">
        <v>0</v>
      </c>
      <c r="L27" s="12">
        <v>29</v>
      </c>
      <c r="M27" s="12">
        <v>5</v>
      </c>
      <c r="N27" s="12">
        <v>20</v>
      </c>
      <c r="O27" s="12">
        <v>62</v>
      </c>
      <c r="P27" s="12">
        <v>15</v>
      </c>
      <c r="Q27" s="12">
        <v>4</v>
      </c>
      <c r="R27" s="12">
        <v>11</v>
      </c>
      <c r="S27" s="12">
        <v>39</v>
      </c>
      <c r="T27" s="12">
        <v>16</v>
      </c>
      <c r="U27" s="12">
        <v>98</v>
      </c>
      <c r="V27" s="12">
        <v>28</v>
      </c>
      <c r="W27" s="12">
        <v>29</v>
      </c>
      <c r="X27" s="12">
        <v>14</v>
      </c>
      <c r="Y27" s="12">
        <v>0</v>
      </c>
      <c r="Z27" s="12">
        <v>1</v>
      </c>
      <c r="AA27" s="12">
        <v>0</v>
      </c>
      <c r="AB27" s="12">
        <v>2</v>
      </c>
      <c r="AC27" s="12">
        <v>6</v>
      </c>
      <c r="AD27" s="12">
        <v>122</v>
      </c>
      <c r="AE27" s="12">
        <v>112</v>
      </c>
      <c r="AF27" s="12">
        <v>35</v>
      </c>
      <c r="AG27" s="12">
        <v>47</v>
      </c>
      <c r="AH27" s="12">
        <v>11</v>
      </c>
      <c r="AI27" s="12">
        <v>45</v>
      </c>
      <c r="AJ27" s="12">
        <v>108</v>
      </c>
      <c r="AK27" s="12">
        <v>15</v>
      </c>
      <c r="AL27" s="12">
        <v>6</v>
      </c>
      <c r="AM27" s="12">
        <v>8</v>
      </c>
      <c r="AN27" s="12">
        <v>21</v>
      </c>
      <c r="AO27" s="12">
        <v>19</v>
      </c>
      <c r="AP27" s="12">
        <v>55</v>
      </c>
      <c r="AQ27" s="12">
        <v>64</v>
      </c>
      <c r="AR27" s="12">
        <v>54</v>
      </c>
      <c r="AS27" s="12">
        <v>74</v>
      </c>
      <c r="AT27" s="12">
        <v>88</v>
      </c>
      <c r="AU27" s="12">
        <v>24</v>
      </c>
      <c r="AV27" s="12">
        <v>10</v>
      </c>
      <c r="AW27" s="12">
        <v>10</v>
      </c>
      <c r="AX27" s="12">
        <v>14</v>
      </c>
      <c r="AY27" s="12">
        <v>10</v>
      </c>
      <c r="AZ27" s="12">
        <v>0</v>
      </c>
      <c r="BA27" s="12">
        <f t="shared" si="1"/>
        <v>1620</v>
      </c>
    </row>
    <row r="28" spans="2:53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12.75">
      <c r="A29" s="13" t="s">
        <v>45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12.75">
      <c r="A30" s="11" t="s">
        <v>46</v>
      </c>
      <c r="B30" s="12">
        <v>15</v>
      </c>
      <c r="C30" s="12">
        <v>7</v>
      </c>
      <c r="D30" s="12">
        <v>36</v>
      </c>
      <c r="E30" s="12">
        <v>22</v>
      </c>
      <c r="F30" s="12">
        <v>51</v>
      </c>
      <c r="G30" s="12">
        <v>85</v>
      </c>
      <c r="H30" s="12">
        <v>47</v>
      </c>
      <c r="I30" s="12">
        <v>76</v>
      </c>
      <c r="J30" s="12">
        <v>62</v>
      </c>
      <c r="K30" s="12">
        <v>0</v>
      </c>
      <c r="L30" s="12">
        <v>44</v>
      </c>
      <c r="M30" s="12">
        <v>4</v>
      </c>
      <c r="N30" s="12">
        <v>27</v>
      </c>
      <c r="O30" s="12">
        <v>63</v>
      </c>
      <c r="P30" s="12">
        <v>29</v>
      </c>
      <c r="Q30" s="12">
        <v>10</v>
      </c>
      <c r="R30" s="12">
        <v>28</v>
      </c>
      <c r="S30" s="12">
        <v>64</v>
      </c>
      <c r="T30" s="12">
        <v>35</v>
      </c>
      <c r="U30" s="12">
        <v>117</v>
      </c>
      <c r="V30" s="12">
        <v>79</v>
      </c>
      <c r="W30" s="12">
        <v>28</v>
      </c>
      <c r="X30" s="12">
        <v>16</v>
      </c>
      <c r="Y30" s="12">
        <v>1</v>
      </c>
      <c r="Z30" s="12">
        <v>1</v>
      </c>
      <c r="AA30" s="12">
        <v>0</v>
      </c>
      <c r="AB30" s="12">
        <v>3</v>
      </c>
      <c r="AC30" s="12">
        <v>7</v>
      </c>
      <c r="AD30" s="12">
        <v>75</v>
      </c>
      <c r="AE30" s="12">
        <v>67</v>
      </c>
      <c r="AF30" s="12">
        <v>25</v>
      </c>
      <c r="AG30" s="12">
        <v>26</v>
      </c>
      <c r="AH30" s="12">
        <v>7</v>
      </c>
      <c r="AI30" s="12">
        <v>38</v>
      </c>
      <c r="AJ30" s="12">
        <v>80</v>
      </c>
      <c r="AK30" s="12">
        <v>24</v>
      </c>
      <c r="AL30" s="12">
        <v>5</v>
      </c>
      <c r="AM30" s="12">
        <v>9</v>
      </c>
      <c r="AN30" s="12">
        <v>23</v>
      </c>
      <c r="AO30" s="12">
        <v>35</v>
      </c>
      <c r="AP30" s="12">
        <v>75</v>
      </c>
      <c r="AQ30" s="12">
        <v>63</v>
      </c>
      <c r="AR30" s="12">
        <v>53</v>
      </c>
      <c r="AS30" s="12">
        <v>85</v>
      </c>
      <c r="AT30" s="12">
        <v>80</v>
      </c>
      <c r="AU30" s="12">
        <v>17</v>
      </c>
      <c r="AV30" s="12">
        <v>18</v>
      </c>
      <c r="AW30" s="12">
        <v>7</v>
      </c>
      <c r="AX30" s="12">
        <v>14</v>
      </c>
      <c r="AY30" s="12">
        <v>7</v>
      </c>
      <c r="AZ30" s="12">
        <v>4</v>
      </c>
      <c r="BA30" s="12">
        <f t="shared" si="1"/>
        <v>1794</v>
      </c>
    </row>
    <row r="31" spans="1:53" ht="12.75">
      <c r="A31" s="11" t="s">
        <v>47</v>
      </c>
      <c r="B31" s="12">
        <v>23</v>
      </c>
      <c r="C31" s="12">
        <v>25</v>
      </c>
      <c r="D31" s="12">
        <v>62</v>
      </c>
      <c r="E31" s="12">
        <v>63</v>
      </c>
      <c r="F31" s="12">
        <v>50</v>
      </c>
      <c r="G31" s="12">
        <v>174</v>
      </c>
      <c r="H31" s="12">
        <v>87</v>
      </c>
      <c r="I31" s="12">
        <v>79</v>
      </c>
      <c r="J31" s="12">
        <v>85</v>
      </c>
      <c r="K31" s="12">
        <v>1</v>
      </c>
      <c r="L31" s="12">
        <v>30</v>
      </c>
      <c r="M31" s="12">
        <v>16</v>
      </c>
      <c r="N31" s="12">
        <v>25</v>
      </c>
      <c r="O31" s="12">
        <v>93</v>
      </c>
      <c r="P31" s="12">
        <v>39</v>
      </c>
      <c r="Q31" s="12">
        <v>16</v>
      </c>
      <c r="R31" s="12">
        <v>77</v>
      </c>
      <c r="S31" s="12">
        <v>123</v>
      </c>
      <c r="T31" s="12">
        <v>36</v>
      </c>
      <c r="U31" s="12">
        <v>84</v>
      </c>
      <c r="V31" s="12">
        <v>68</v>
      </c>
      <c r="W31" s="12">
        <v>42</v>
      </c>
      <c r="X31" s="12">
        <v>35</v>
      </c>
      <c r="Y31" s="12">
        <v>2</v>
      </c>
      <c r="Z31" s="12">
        <v>3</v>
      </c>
      <c r="AA31" s="12">
        <v>0</v>
      </c>
      <c r="AB31" s="12">
        <v>4</v>
      </c>
      <c r="AC31" s="12">
        <v>17</v>
      </c>
      <c r="AD31" s="12">
        <v>46</v>
      </c>
      <c r="AE31" s="12">
        <v>43</v>
      </c>
      <c r="AF31" s="12">
        <v>22</v>
      </c>
      <c r="AG31" s="12">
        <v>40</v>
      </c>
      <c r="AH31" s="12">
        <v>4</v>
      </c>
      <c r="AI31" s="12">
        <v>51</v>
      </c>
      <c r="AJ31" s="12">
        <v>90</v>
      </c>
      <c r="AK31" s="12">
        <v>28</v>
      </c>
      <c r="AL31" s="12">
        <v>5</v>
      </c>
      <c r="AM31" s="12">
        <v>2</v>
      </c>
      <c r="AN31" s="12">
        <v>43</v>
      </c>
      <c r="AO31" s="12">
        <v>37</v>
      </c>
      <c r="AP31" s="12">
        <v>67</v>
      </c>
      <c r="AQ31" s="12">
        <v>63</v>
      </c>
      <c r="AR31" s="12">
        <v>49</v>
      </c>
      <c r="AS31" s="12">
        <v>50</v>
      </c>
      <c r="AT31" s="12">
        <v>42</v>
      </c>
      <c r="AU31" s="12">
        <v>43</v>
      </c>
      <c r="AV31" s="12">
        <v>16</v>
      </c>
      <c r="AW31" s="12">
        <v>4</v>
      </c>
      <c r="AX31" s="12">
        <v>10</v>
      </c>
      <c r="AY31" s="12">
        <v>13</v>
      </c>
      <c r="AZ31" s="12">
        <v>2</v>
      </c>
      <c r="BA31" s="12">
        <f t="shared" si="1"/>
        <v>2129</v>
      </c>
    </row>
    <row r="33" spans="1:50" ht="120" customHeight="1">
      <c r="A33" s="9" t="s">
        <v>0</v>
      </c>
      <c r="B33" s="2" t="s">
        <v>48</v>
      </c>
      <c r="C33" s="3">
        <v>41</v>
      </c>
      <c r="D33" s="3">
        <v>42</v>
      </c>
      <c r="E33" s="3" t="s">
        <v>49</v>
      </c>
      <c r="F33" s="3">
        <v>44</v>
      </c>
      <c r="G33" s="3">
        <v>45</v>
      </c>
      <c r="H33" s="3">
        <v>47</v>
      </c>
      <c r="I33" s="3">
        <v>48</v>
      </c>
      <c r="J33" s="3">
        <v>49</v>
      </c>
      <c r="K33" s="3">
        <v>50</v>
      </c>
      <c r="L33" s="3">
        <v>51</v>
      </c>
      <c r="M33" s="3">
        <v>56</v>
      </c>
      <c r="N33" s="3">
        <v>57</v>
      </c>
      <c r="O33" s="3">
        <v>58</v>
      </c>
      <c r="P33" s="3">
        <v>59</v>
      </c>
      <c r="Q33" s="3">
        <v>60</v>
      </c>
      <c r="R33" s="3">
        <v>61</v>
      </c>
      <c r="S33" s="3">
        <v>63</v>
      </c>
      <c r="T33" s="3">
        <v>64</v>
      </c>
      <c r="U33" s="3">
        <v>65</v>
      </c>
      <c r="V33" s="3">
        <v>66</v>
      </c>
      <c r="W33" s="3">
        <v>67</v>
      </c>
      <c r="X33" s="3">
        <v>68</v>
      </c>
      <c r="Y33" s="3">
        <v>69</v>
      </c>
      <c r="Z33" s="3">
        <v>70</v>
      </c>
      <c r="AA33" s="3" t="s">
        <v>50</v>
      </c>
      <c r="AB33" s="3">
        <v>80</v>
      </c>
      <c r="AC33" s="3" t="s">
        <v>51</v>
      </c>
      <c r="AD33" s="3">
        <v>83</v>
      </c>
      <c r="AE33" s="3">
        <v>84</v>
      </c>
      <c r="AF33" s="3">
        <v>85</v>
      </c>
      <c r="AG33" s="3" t="s">
        <v>52</v>
      </c>
      <c r="AH33" s="3">
        <v>87</v>
      </c>
      <c r="AI33" s="3">
        <v>88</v>
      </c>
      <c r="AJ33" s="3">
        <v>89</v>
      </c>
      <c r="AK33" s="3">
        <v>90</v>
      </c>
      <c r="AL33" s="3" t="s">
        <v>53</v>
      </c>
      <c r="AM33" s="3" t="s">
        <v>54</v>
      </c>
      <c r="AN33" s="3">
        <v>94</v>
      </c>
      <c r="AO33" s="3">
        <v>95</v>
      </c>
      <c r="AP33" s="3">
        <v>98</v>
      </c>
      <c r="AQ33" s="3">
        <v>99</v>
      </c>
      <c r="AR33" s="3">
        <v>110</v>
      </c>
      <c r="AS33" s="3">
        <v>112</v>
      </c>
      <c r="AT33" s="3" t="s">
        <v>55</v>
      </c>
      <c r="AU33" s="3" t="s">
        <v>56</v>
      </c>
      <c r="AV33" s="3" t="s">
        <v>20</v>
      </c>
      <c r="AW33" s="3" t="s">
        <v>21</v>
      </c>
      <c r="AX33" s="4" t="s">
        <v>22</v>
      </c>
    </row>
    <row r="34" spans="2:50" ht="12.7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8"/>
    </row>
    <row r="35" ht="12.75">
      <c r="A35" s="14" t="s">
        <v>57</v>
      </c>
    </row>
    <row r="36" ht="12.75">
      <c r="A36" s="13" t="s">
        <v>24</v>
      </c>
    </row>
    <row r="37" spans="1:50" ht="12.75">
      <c r="A37" s="11" t="s">
        <v>58</v>
      </c>
      <c r="B37" s="12">
        <v>55</v>
      </c>
      <c r="C37" s="12">
        <v>13</v>
      </c>
      <c r="D37" s="12">
        <v>10</v>
      </c>
      <c r="E37" s="12">
        <v>13</v>
      </c>
      <c r="F37" s="12">
        <v>43</v>
      </c>
      <c r="G37" s="12">
        <v>41</v>
      </c>
      <c r="H37" s="12">
        <v>43</v>
      </c>
      <c r="I37" s="12">
        <v>27</v>
      </c>
      <c r="J37" s="12">
        <v>40</v>
      </c>
      <c r="K37" s="12">
        <v>33</v>
      </c>
      <c r="L37" s="12">
        <v>11</v>
      </c>
      <c r="M37" s="12">
        <v>92</v>
      </c>
      <c r="N37" s="12">
        <v>155</v>
      </c>
      <c r="O37" s="12">
        <v>97</v>
      </c>
      <c r="P37" s="12">
        <v>16</v>
      </c>
      <c r="Q37" s="12">
        <v>22</v>
      </c>
      <c r="R37" s="12">
        <v>176</v>
      </c>
      <c r="S37" s="12">
        <v>37</v>
      </c>
      <c r="T37" s="12">
        <v>11</v>
      </c>
      <c r="U37" s="12">
        <v>226</v>
      </c>
      <c r="V37" s="12">
        <v>177</v>
      </c>
      <c r="W37" s="12">
        <v>75</v>
      </c>
      <c r="X37" s="12">
        <v>24</v>
      </c>
      <c r="Y37" s="12">
        <v>125</v>
      </c>
      <c r="Z37" s="12">
        <v>87</v>
      </c>
      <c r="AA37" s="12">
        <v>101</v>
      </c>
      <c r="AB37" s="12">
        <v>194</v>
      </c>
      <c r="AC37" s="12">
        <v>289</v>
      </c>
      <c r="AD37" s="12">
        <v>234</v>
      </c>
      <c r="AE37" s="12">
        <v>127</v>
      </c>
      <c r="AF37" s="12">
        <v>132</v>
      </c>
      <c r="AG37" s="12">
        <v>93</v>
      </c>
      <c r="AH37" s="12">
        <v>97</v>
      </c>
      <c r="AI37" s="12">
        <v>175</v>
      </c>
      <c r="AJ37" s="12">
        <v>108</v>
      </c>
      <c r="AK37" s="12">
        <v>73</v>
      </c>
      <c r="AL37" s="12">
        <v>116</v>
      </c>
      <c r="AM37" s="12">
        <v>141</v>
      </c>
      <c r="AN37" s="12">
        <v>44</v>
      </c>
      <c r="AO37" s="12">
        <v>151</v>
      </c>
      <c r="AP37" s="12">
        <v>136</v>
      </c>
      <c r="AQ37" s="12">
        <v>103</v>
      </c>
      <c r="AR37" s="12">
        <v>2</v>
      </c>
      <c r="AS37" s="12">
        <v>119</v>
      </c>
      <c r="AT37" s="12">
        <v>128</v>
      </c>
      <c r="AU37" s="12">
        <v>70</v>
      </c>
      <c r="AV37" s="12">
        <v>38</v>
      </c>
      <c r="AW37" s="12">
        <v>8</v>
      </c>
      <c r="AX37" s="12">
        <f>SUM(B37:AW37)</f>
        <v>4328</v>
      </c>
    </row>
    <row r="38" spans="1:50" ht="12.75">
      <c r="A38" s="11" t="s">
        <v>59</v>
      </c>
      <c r="B38" s="12">
        <v>26</v>
      </c>
      <c r="C38" s="12">
        <v>47</v>
      </c>
      <c r="D38" s="12">
        <v>30</v>
      </c>
      <c r="E38" s="12">
        <v>53</v>
      </c>
      <c r="F38" s="12">
        <v>17</v>
      </c>
      <c r="G38" s="12">
        <v>42</v>
      </c>
      <c r="H38" s="12">
        <v>92</v>
      </c>
      <c r="I38" s="12">
        <v>8</v>
      </c>
      <c r="J38" s="12">
        <v>64</v>
      </c>
      <c r="K38" s="12">
        <v>122</v>
      </c>
      <c r="L38" s="12">
        <v>41</v>
      </c>
      <c r="M38" s="12">
        <v>24</v>
      </c>
      <c r="N38" s="12">
        <v>34</v>
      </c>
      <c r="O38" s="12">
        <v>33</v>
      </c>
      <c r="P38" s="12">
        <v>36</v>
      </c>
      <c r="Q38" s="12">
        <v>23</v>
      </c>
      <c r="R38" s="12">
        <v>49</v>
      </c>
      <c r="S38" s="12">
        <v>36</v>
      </c>
      <c r="T38" s="12">
        <v>12</v>
      </c>
      <c r="U38" s="12">
        <v>46</v>
      </c>
      <c r="V38" s="12">
        <v>55</v>
      </c>
      <c r="W38" s="12">
        <v>29</v>
      </c>
      <c r="X38" s="12">
        <v>14</v>
      </c>
      <c r="Y38" s="12">
        <v>44</v>
      </c>
      <c r="Z38" s="12">
        <v>66</v>
      </c>
      <c r="AA38" s="12">
        <v>50</v>
      </c>
      <c r="AB38" s="12">
        <v>68</v>
      </c>
      <c r="AC38" s="12">
        <v>78</v>
      </c>
      <c r="AD38" s="12">
        <v>74</v>
      </c>
      <c r="AE38" s="12">
        <v>79</v>
      </c>
      <c r="AF38" s="12">
        <v>46</v>
      </c>
      <c r="AG38" s="12">
        <v>57</v>
      </c>
      <c r="AH38" s="12">
        <v>31</v>
      </c>
      <c r="AI38" s="12">
        <v>37</v>
      </c>
      <c r="AJ38" s="12">
        <v>31</v>
      </c>
      <c r="AK38" s="12">
        <v>30</v>
      </c>
      <c r="AL38" s="12">
        <v>52</v>
      </c>
      <c r="AM38" s="12">
        <v>44</v>
      </c>
      <c r="AN38" s="12">
        <v>38</v>
      </c>
      <c r="AO38" s="12">
        <v>41</v>
      </c>
      <c r="AP38" s="12">
        <v>46</v>
      </c>
      <c r="AQ38" s="12">
        <v>39</v>
      </c>
      <c r="AR38" s="12">
        <v>0</v>
      </c>
      <c r="AS38" s="12">
        <v>41</v>
      </c>
      <c r="AT38" s="12">
        <v>55</v>
      </c>
      <c r="AU38" s="12">
        <v>24</v>
      </c>
      <c r="AV38" s="12">
        <v>17</v>
      </c>
      <c r="AW38" s="12">
        <v>5</v>
      </c>
      <c r="AX38" s="12">
        <f>SUM(B38:AW38)</f>
        <v>2026</v>
      </c>
    </row>
    <row r="39" spans="2:50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2.75">
      <c r="A40" s="13" t="s">
        <v>60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2.75">
      <c r="A41" s="11" t="s">
        <v>61</v>
      </c>
      <c r="B41" s="12">
        <v>58</v>
      </c>
      <c r="C41" s="12">
        <v>27</v>
      </c>
      <c r="D41" s="12">
        <v>23</v>
      </c>
      <c r="E41" s="12">
        <v>37</v>
      </c>
      <c r="F41" s="12">
        <v>37</v>
      </c>
      <c r="G41" s="12">
        <v>50</v>
      </c>
      <c r="H41" s="12">
        <v>84</v>
      </c>
      <c r="I41" s="12">
        <v>15</v>
      </c>
      <c r="J41" s="12">
        <v>58</v>
      </c>
      <c r="K41" s="12">
        <v>81</v>
      </c>
      <c r="L41" s="12">
        <v>34</v>
      </c>
      <c r="M41" s="12">
        <v>79</v>
      </c>
      <c r="N41" s="12">
        <v>103</v>
      </c>
      <c r="O41" s="12">
        <v>65</v>
      </c>
      <c r="P41" s="12">
        <v>25</v>
      </c>
      <c r="Q41" s="12">
        <v>29</v>
      </c>
      <c r="R41" s="12">
        <v>143</v>
      </c>
      <c r="S41" s="12">
        <v>40</v>
      </c>
      <c r="T41" s="12">
        <v>12</v>
      </c>
      <c r="U41" s="12">
        <v>214</v>
      </c>
      <c r="V41" s="12">
        <v>171</v>
      </c>
      <c r="W41" s="12">
        <v>55</v>
      </c>
      <c r="X41" s="12">
        <v>21</v>
      </c>
      <c r="Y41" s="12">
        <v>107</v>
      </c>
      <c r="Z41" s="12">
        <v>78</v>
      </c>
      <c r="AA41" s="12">
        <v>113</v>
      </c>
      <c r="AB41" s="12">
        <v>188</v>
      </c>
      <c r="AC41" s="12">
        <v>281</v>
      </c>
      <c r="AD41" s="12">
        <v>175</v>
      </c>
      <c r="AE41" s="12">
        <v>125</v>
      </c>
      <c r="AF41" s="12">
        <v>111</v>
      </c>
      <c r="AG41" s="12">
        <v>96</v>
      </c>
      <c r="AH41" s="12">
        <v>104</v>
      </c>
      <c r="AI41" s="12">
        <v>144</v>
      </c>
      <c r="AJ41" s="12">
        <v>94</v>
      </c>
      <c r="AK41" s="12">
        <v>66</v>
      </c>
      <c r="AL41" s="12">
        <v>135</v>
      </c>
      <c r="AM41" s="12">
        <v>122</v>
      </c>
      <c r="AN41" s="12">
        <v>68</v>
      </c>
      <c r="AO41" s="12">
        <v>135</v>
      </c>
      <c r="AP41" s="12">
        <v>144</v>
      </c>
      <c r="AQ41" s="12">
        <v>99</v>
      </c>
      <c r="AR41" s="12">
        <v>2</v>
      </c>
      <c r="AS41" s="12">
        <v>120</v>
      </c>
      <c r="AT41" s="12">
        <v>127</v>
      </c>
      <c r="AU41" s="12">
        <v>70</v>
      </c>
      <c r="AV41" s="12">
        <v>46</v>
      </c>
      <c r="AW41" s="12">
        <v>13</v>
      </c>
      <c r="AX41" s="12">
        <f>SUM(B41:AW41)</f>
        <v>4224</v>
      </c>
    </row>
    <row r="42" spans="2:50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2.75">
      <c r="A43" s="13" t="s">
        <v>30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2.75">
      <c r="A44" s="11" t="s">
        <v>62</v>
      </c>
      <c r="B44" s="12">
        <v>51</v>
      </c>
      <c r="C44" s="12">
        <v>66</v>
      </c>
      <c r="D44" s="12">
        <v>37</v>
      </c>
      <c r="E44" s="12">
        <v>70</v>
      </c>
      <c r="F44" s="12">
        <v>40</v>
      </c>
      <c r="G44" s="12">
        <v>63</v>
      </c>
      <c r="H44" s="12">
        <v>142</v>
      </c>
      <c r="I44" s="12">
        <v>14</v>
      </c>
      <c r="J44" s="12">
        <v>93</v>
      </c>
      <c r="K44" s="12">
        <v>152</v>
      </c>
      <c r="L44" s="12">
        <v>51</v>
      </c>
      <c r="M44" s="12">
        <v>75</v>
      </c>
      <c r="N44" s="12">
        <v>98</v>
      </c>
      <c r="O44" s="12">
        <v>82</v>
      </c>
      <c r="P44" s="12">
        <v>37</v>
      </c>
      <c r="Q44" s="12">
        <v>19</v>
      </c>
      <c r="R44" s="12">
        <v>138</v>
      </c>
      <c r="S44" s="12">
        <v>53</v>
      </c>
      <c r="T44" s="12">
        <v>13</v>
      </c>
      <c r="U44" s="12">
        <v>191</v>
      </c>
      <c r="V44" s="12">
        <v>143</v>
      </c>
      <c r="W44" s="12">
        <v>66</v>
      </c>
      <c r="X44" s="12">
        <v>26</v>
      </c>
      <c r="Y44" s="12">
        <v>105</v>
      </c>
      <c r="Z44" s="12">
        <v>99</v>
      </c>
      <c r="AA44" s="12">
        <v>97</v>
      </c>
      <c r="AB44" s="12">
        <v>161</v>
      </c>
      <c r="AC44" s="12">
        <v>226</v>
      </c>
      <c r="AD44" s="12">
        <v>162</v>
      </c>
      <c r="AE44" s="12">
        <v>140</v>
      </c>
      <c r="AF44" s="12">
        <v>109</v>
      </c>
      <c r="AG44" s="12">
        <v>96</v>
      </c>
      <c r="AH44" s="12">
        <v>98</v>
      </c>
      <c r="AI44" s="12">
        <v>135</v>
      </c>
      <c r="AJ44" s="12">
        <v>85</v>
      </c>
      <c r="AK44" s="12">
        <v>69</v>
      </c>
      <c r="AL44" s="12">
        <v>112</v>
      </c>
      <c r="AM44" s="12">
        <v>124</v>
      </c>
      <c r="AN44" s="12">
        <v>60</v>
      </c>
      <c r="AO44" s="12">
        <v>128</v>
      </c>
      <c r="AP44" s="12">
        <v>134</v>
      </c>
      <c r="AQ44" s="12">
        <v>99</v>
      </c>
      <c r="AR44" s="12">
        <v>1</v>
      </c>
      <c r="AS44" s="12">
        <v>106</v>
      </c>
      <c r="AT44" s="12">
        <v>131</v>
      </c>
      <c r="AU44" s="12">
        <v>64</v>
      </c>
      <c r="AV44" s="12">
        <v>42</v>
      </c>
      <c r="AW44" s="12">
        <v>11</v>
      </c>
      <c r="AX44" s="12">
        <f>SUM(B44:AW44)</f>
        <v>4314</v>
      </c>
    </row>
    <row r="45" spans="2:50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2.75">
      <c r="A46" s="13" t="s">
        <v>63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2.75">
      <c r="A47" s="11" t="s">
        <v>64</v>
      </c>
      <c r="B47" s="12">
        <v>56</v>
      </c>
      <c r="C47" s="12">
        <v>17</v>
      </c>
      <c r="D47" s="12">
        <v>17</v>
      </c>
      <c r="E47" s="12">
        <v>26</v>
      </c>
      <c r="F47" s="12">
        <v>35</v>
      </c>
      <c r="G47" s="12">
        <v>56</v>
      </c>
      <c r="H47" s="12">
        <v>68</v>
      </c>
      <c r="I47" s="12">
        <v>16</v>
      </c>
      <c r="J47" s="12">
        <v>46</v>
      </c>
      <c r="K47" s="12">
        <v>59</v>
      </c>
      <c r="L47" s="12">
        <v>26</v>
      </c>
      <c r="M47" s="12">
        <v>77</v>
      </c>
      <c r="N47" s="12">
        <v>99</v>
      </c>
      <c r="O47" s="12">
        <v>94</v>
      </c>
      <c r="P47" s="12">
        <v>24</v>
      </c>
      <c r="Q47" s="12">
        <v>33</v>
      </c>
      <c r="R47" s="12">
        <v>128</v>
      </c>
      <c r="S47" s="12">
        <v>35</v>
      </c>
      <c r="T47" s="12">
        <v>16</v>
      </c>
      <c r="U47" s="12">
        <v>174</v>
      </c>
      <c r="V47" s="12">
        <v>136</v>
      </c>
      <c r="W47" s="12">
        <v>70</v>
      </c>
      <c r="X47" s="12">
        <v>23</v>
      </c>
      <c r="Y47" s="12">
        <v>102</v>
      </c>
      <c r="Z47" s="12">
        <v>91</v>
      </c>
      <c r="AA47" s="12">
        <v>99</v>
      </c>
      <c r="AB47" s="12">
        <v>169</v>
      </c>
      <c r="AC47" s="12">
        <v>223</v>
      </c>
      <c r="AD47" s="12">
        <v>174</v>
      </c>
      <c r="AE47" s="12">
        <v>120</v>
      </c>
      <c r="AF47" s="12">
        <v>107</v>
      </c>
      <c r="AG47" s="12">
        <v>94</v>
      </c>
      <c r="AH47" s="12">
        <v>83</v>
      </c>
      <c r="AI47" s="12">
        <v>129</v>
      </c>
      <c r="AJ47" s="12">
        <v>82</v>
      </c>
      <c r="AK47" s="12">
        <v>58</v>
      </c>
      <c r="AL47" s="12">
        <v>110</v>
      </c>
      <c r="AM47" s="12">
        <v>103</v>
      </c>
      <c r="AN47" s="12">
        <v>60</v>
      </c>
      <c r="AO47" s="12">
        <v>130</v>
      </c>
      <c r="AP47" s="12">
        <v>135</v>
      </c>
      <c r="AQ47" s="12">
        <v>94</v>
      </c>
      <c r="AR47" s="12">
        <v>2</v>
      </c>
      <c r="AS47" s="12">
        <v>105</v>
      </c>
      <c r="AT47" s="12">
        <v>110</v>
      </c>
      <c r="AU47" s="12">
        <v>55</v>
      </c>
      <c r="AV47" s="12">
        <v>40</v>
      </c>
      <c r="AW47" s="12">
        <v>10</v>
      </c>
      <c r="AX47" s="12">
        <f>SUM(B47:AW47)</f>
        <v>3816</v>
      </c>
    </row>
    <row r="48" spans="2:50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2.75">
      <c r="A49" s="13" t="s">
        <v>65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2.75">
      <c r="A50" s="11" t="s">
        <v>46</v>
      </c>
      <c r="B50" s="12">
        <v>44</v>
      </c>
      <c r="C50" s="12">
        <v>38</v>
      </c>
      <c r="D50" s="12">
        <v>27</v>
      </c>
      <c r="E50" s="12">
        <v>62</v>
      </c>
      <c r="F50" s="12">
        <v>31</v>
      </c>
      <c r="G50" s="12">
        <v>53</v>
      </c>
      <c r="H50" s="12">
        <v>123</v>
      </c>
      <c r="I50" s="12">
        <v>10</v>
      </c>
      <c r="J50" s="12">
        <v>75</v>
      </c>
      <c r="K50" s="12">
        <v>104</v>
      </c>
      <c r="L50" s="12">
        <v>48</v>
      </c>
      <c r="M50" s="12">
        <v>55</v>
      </c>
      <c r="N50" s="12">
        <v>95</v>
      </c>
      <c r="O50" s="12">
        <v>46</v>
      </c>
      <c r="P50" s="12">
        <v>37</v>
      </c>
      <c r="Q50" s="12">
        <v>19</v>
      </c>
      <c r="R50" s="12">
        <v>99</v>
      </c>
      <c r="S50" s="12">
        <v>40</v>
      </c>
      <c r="T50" s="12">
        <v>7</v>
      </c>
      <c r="U50" s="12">
        <v>175</v>
      </c>
      <c r="V50" s="12">
        <v>147</v>
      </c>
      <c r="W50" s="12">
        <v>34</v>
      </c>
      <c r="X50" s="12">
        <v>8</v>
      </c>
      <c r="Y50" s="12">
        <v>66</v>
      </c>
      <c r="Z50" s="12">
        <v>57</v>
      </c>
      <c r="AA50" s="12">
        <v>85</v>
      </c>
      <c r="AB50" s="12">
        <v>153</v>
      </c>
      <c r="AC50" s="12">
        <v>198</v>
      </c>
      <c r="AD50" s="12">
        <v>125</v>
      </c>
      <c r="AE50" s="12">
        <v>119</v>
      </c>
      <c r="AF50" s="12">
        <v>72</v>
      </c>
      <c r="AG50" s="12">
        <v>56</v>
      </c>
      <c r="AH50" s="12">
        <v>91</v>
      </c>
      <c r="AI50" s="12">
        <v>106</v>
      </c>
      <c r="AJ50" s="12">
        <v>77</v>
      </c>
      <c r="AK50" s="12">
        <v>66</v>
      </c>
      <c r="AL50" s="12">
        <v>96</v>
      </c>
      <c r="AM50" s="12">
        <v>96</v>
      </c>
      <c r="AN50" s="12">
        <v>86</v>
      </c>
      <c r="AO50" s="12">
        <v>131</v>
      </c>
      <c r="AP50" s="12">
        <v>139</v>
      </c>
      <c r="AQ50" s="12">
        <v>83</v>
      </c>
      <c r="AR50" s="12">
        <v>0</v>
      </c>
      <c r="AS50" s="12">
        <v>88</v>
      </c>
      <c r="AT50" s="12">
        <v>108</v>
      </c>
      <c r="AU50" s="12">
        <v>68</v>
      </c>
      <c r="AV50" s="12">
        <v>21</v>
      </c>
      <c r="AW50" s="12">
        <v>7</v>
      </c>
      <c r="AX50" s="12">
        <f>SUM(B50:AW50)</f>
        <v>3571</v>
      </c>
    </row>
    <row r="51" spans="1:50" ht="12.75">
      <c r="A51" s="11" t="s">
        <v>47</v>
      </c>
      <c r="B51" s="12">
        <v>56</v>
      </c>
      <c r="C51" s="12">
        <v>45</v>
      </c>
      <c r="D51" s="12">
        <v>18</v>
      </c>
      <c r="E51" s="12">
        <v>10</v>
      </c>
      <c r="F51" s="12">
        <v>46</v>
      </c>
      <c r="G51" s="12">
        <v>51</v>
      </c>
      <c r="H51" s="12">
        <v>32</v>
      </c>
      <c r="I51" s="12">
        <v>32</v>
      </c>
      <c r="J51" s="12">
        <v>43</v>
      </c>
      <c r="K51" s="12">
        <v>58</v>
      </c>
      <c r="L51" s="12">
        <v>15</v>
      </c>
      <c r="M51" s="12">
        <v>104</v>
      </c>
      <c r="N51" s="12">
        <v>116</v>
      </c>
      <c r="O51" s="12">
        <v>120</v>
      </c>
      <c r="P51" s="12">
        <v>21</v>
      </c>
      <c r="Q51" s="12">
        <v>38</v>
      </c>
      <c r="R51" s="12">
        <v>181</v>
      </c>
      <c r="S51" s="12">
        <v>45</v>
      </c>
      <c r="T51" s="12">
        <v>21</v>
      </c>
      <c r="U51" s="12">
        <v>150</v>
      </c>
      <c r="V51" s="12">
        <v>143</v>
      </c>
      <c r="W51" s="12">
        <v>81</v>
      </c>
      <c r="X51" s="12">
        <v>46</v>
      </c>
      <c r="Y51" s="12">
        <v>145</v>
      </c>
      <c r="Z51" s="12">
        <v>123</v>
      </c>
      <c r="AA51" s="12">
        <v>119</v>
      </c>
      <c r="AB51" s="12">
        <v>173</v>
      </c>
      <c r="AC51" s="12">
        <v>248</v>
      </c>
      <c r="AD51" s="12">
        <v>262</v>
      </c>
      <c r="AE51" s="12">
        <v>118</v>
      </c>
      <c r="AF51" s="12">
        <v>134</v>
      </c>
      <c r="AG51" s="12">
        <v>137</v>
      </c>
      <c r="AH51" s="12">
        <v>75</v>
      </c>
      <c r="AI51" s="12">
        <v>141</v>
      </c>
      <c r="AJ51" s="12">
        <v>89</v>
      </c>
      <c r="AK51" s="12">
        <v>57</v>
      </c>
      <c r="AL51" s="12">
        <v>114</v>
      </c>
      <c r="AM51" s="12">
        <v>129</v>
      </c>
      <c r="AN51" s="12">
        <v>25</v>
      </c>
      <c r="AO51" s="12">
        <v>95</v>
      </c>
      <c r="AP51" s="12">
        <v>89</v>
      </c>
      <c r="AQ51" s="12">
        <v>86</v>
      </c>
      <c r="AR51" s="12">
        <v>2</v>
      </c>
      <c r="AS51" s="12">
        <v>116</v>
      </c>
      <c r="AT51" s="12">
        <v>104</v>
      </c>
      <c r="AU51" s="12">
        <v>46</v>
      </c>
      <c r="AV51" s="12">
        <v>47</v>
      </c>
      <c r="AW51" s="12">
        <v>8</v>
      </c>
      <c r="AX51" s="12">
        <f>SUM(B51:AW51)</f>
        <v>4154</v>
      </c>
    </row>
    <row r="52" spans="2:50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26" ht="120" customHeight="1">
      <c r="A53" s="9" t="s">
        <v>0</v>
      </c>
      <c r="B53" s="2" t="s">
        <v>66</v>
      </c>
      <c r="C53" s="3">
        <v>148</v>
      </c>
      <c r="D53" s="3">
        <v>151</v>
      </c>
      <c r="E53" s="3">
        <v>152</v>
      </c>
      <c r="F53" s="3" t="s">
        <v>67</v>
      </c>
      <c r="G53" s="3">
        <v>154</v>
      </c>
      <c r="H53" s="3">
        <v>155</v>
      </c>
      <c r="I53" s="3">
        <v>156</v>
      </c>
      <c r="J53" s="3">
        <v>157</v>
      </c>
      <c r="K53" s="3">
        <v>158</v>
      </c>
      <c r="L53" s="3">
        <v>159</v>
      </c>
      <c r="M53" s="3">
        <v>160</v>
      </c>
      <c r="N53" s="3">
        <v>161</v>
      </c>
      <c r="O53" s="3">
        <v>162</v>
      </c>
      <c r="P53" s="3">
        <v>163</v>
      </c>
      <c r="Q53" s="3">
        <v>164</v>
      </c>
      <c r="R53" s="3">
        <v>165</v>
      </c>
      <c r="S53" s="3">
        <v>166</v>
      </c>
      <c r="T53" s="3">
        <v>167</v>
      </c>
      <c r="U53" s="3">
        <v>168</v>
      </c>
      <c r="V53" s="3">
        <v>173</v>
      </c>
      <c r="W53" s="3">
        <v>176</v>
      </c>
      <c r="X53" s="3" t="s">
        <v>20</v>
      </c>
      <c r="Y53" s="3" t="s">
        <v>21</v>
      </c>
      <c r="Z53" s="4" t="s">
        <v>22</v>
      </c>
    </row>
    <row r="54" spans="2:26" ht="12.75"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8"/>
    </row>
    <row r="55" ht="12.75">
      <c r="A55" s="14" t="s">
        <v>68</v>
      </c>
    </row>
    <row r="56" ht="12.75">
      <c r="A56" s="13" t="s">
        <v>24</v>
      </c>
    </row>
    <row r="57" spans="1:26" ht="12.75">
      <c r="A57" s="11" t="s">
        <v>69</v>
      </c>
      <c r="B57" s="12">
        <v>41</v>
      </c>
      <c r="C57" s="12">
        <v>30</v>
      </c>
      <c r="D57" s="12">
        <v>20</v>
      </c>
      <c r="E57" s="12">
        <v>12</v>
      </c>
      <c r="F57" s="12">
        <v>31</v>
      </c>
      <c r="G57" s="12">
        <v>57</v>
      </c>
      <c r="H57" s="12">
        <v>23</v>
      </c>
      <c r="I57" s="12">
        <v>29</v>
      </c>
      <c r="J57" s="12">
        <v>60</v>
      </c>
      <c r="K57" s="12">
        <v>19</v>
      </c>
      <c r="L57" s="12">
        <v>45</v>
      </c>
      <c r="M57" s="12">
        <v>23</v>
      </c>
      <c r="N57" s="12">
        <v>4</v>
      </c>
      <c r="O57" s="12">
        <v>23</v>
      </c>
      <c r="P57" s="12">
        <v>21</v>
      </c>
      <c r="Q57" s="12">
        <v>18</v>
      </c>
      <c r="R57" s="12">
        <v>35</v>
      </c>
      <c r="S57" s="12">
        <v>36</v>
      </c>
      <c r="T57" s="12">
        <v>42</v>
      </c>
      <c r="U57" s="12">
        <v>53</v>
      </c>
      <c r="V57" s="12">
        <v>0</v>
      </c>
      <c r="W57" s="12">
        <v>20</v>
      </c>
      <c r="X57" s="12">
        <v>6</v>
      </c>
      <c r="Y57" s="12">
        <v>0</v>
      </c>
      <c r="Z57" s="12">
        <f>SUM(B57:Y57)</f>
        <v>648</v>
      </c>
    </row>
    <row r="58" spans="1:26" ht="12.75">
      <c r="A58" s="11" t="s">
        <v>70</v>
      </c>
      <c r="B58" s="12">
        <v>29</v>
      </c>
      <c r="C58" s="12">
        <v>82</v>
      </c>
      <c r="D58" s="12">
        <v>59</v>
      </c>
      <c r="E58" s="12">
        <v>156</v>
      </c>
      <c r="F58" s="12">
        <v>36</v>
      </c>
      <c r="G58" s="12">
        <v>232</v>
      </c>
      <c r="H58" s="12">
        <v>77</v>
      </c>
      <c r="I58" s="12">
        <v>54</v>
      </c>
      <c r="J58" s="12">
        <v>124</v>
      </c>
      <c r="K58" s="12">
        <v>28</v>
      </c>
      <c r="L58" s="12">
        <v>53</v>
      </c>
      <c r="M58" s="12">
        <v>119</v>
      </c>
      <c r="N58" s="12">
        <v>138</v>
      </c>
      <c r="O58" s="12">
        <v>14</v>
      </c>
      <c r="P58" s="12">
        <v>37</v>
      </c>
      <c r="Q58" s="12">
        <v>13</v>
      </c>
      <c r="R58" s="12">
        <v>19</v>
      </c>
      <c r="S58" s="12">
        <v>33</v>
      </c>
      <c r="T58" s="12">
        <v>22</v>
      </c>
      <c r="U58" s="12">
        <v>10</v>
      </c>
      <c r="V58" s="12">
        <v>3</v>
      </c>
      <c r="W58" s="12">
        <v>18</v>
      </c>
      <c r="X58" s="12">
        <v>8</v>
      </c>
      <c r="Y58" s="12">
        <v>0</v>
      </c>
      <c r="Z58" s="12">
        <f aca="true" t="shared" si="2" ref="Z58:Z65">SUM(B58:Y58)</f>
        <v>1364</v>
      </c>
    </row>
    <row r="59" spans="2:26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>
      <c r="A60" s="13" t="s">
        <v>60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>
      <c r="A61" s="11" t="s">
        <v>71</v>
      </c>
      <c r="B61" s="12">
        <v>48</v>
      </c>
      <c r="C61" s="12">
        <v>84</v>
      </c>
      <c r="D61" s="12">
        <v>31</v>
      </c>
      <c r="E61" s="12">
        <v>26</v>
      </c>
      <c r="F61" s="12">
        <v>57</v>
      </c>
      <c r="G61" s="12">
        <v>193</v>
      </c>
      <c r="H61" s="12">
        <v>76</v>
      </c>
      <c r="I61" s="12">
        <v>60</v>
      </c>
      <c r="J61" s="12">
        <v>132</v>
      </c>
      <c r="K61" s="12">
        <v>36</v>
      </c>
      <c r="L61" s="12">
        <v>68</v>
      </c>
      <c r="M61" s="12">
        <v>36</v>
      </c>
      <c r="N61" s="12">
        <v>24</v>
      </c>
      <c r="O61" s="12">
        <v>32</v>
      </c>
      <c r="P61" s="12">
        <v>18</v>
      </c>
      <c r="Q61" s="12">
        <v>17</v>
      </c>
      <c r="R61" s="12">
        <v>37</v>
      </c>
      <c r="S61" s="12">
        <v>49</v>
      </c>
      <c r="T61" s="12">
        <v>40</v>
      </c>
      <c r="U61" s="12">
        <v>39</v>
      </c>
      <c r="V61" s="12">
        <v>2</v>
      </c>
      <c r="W61" s="12">
        <v>32</v>
      </c>
      <c r="X61" s="12">
        <v>9</v>
      </c>
      <c r="Y61" s="12">
        <v>0</v>
      </c>
      <c r="Z61" s="12">
        <f t="shared" si="2"/>
        <v>1146</v>
      </c>
    </row>
    <row r="62" spans="2:26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>
      <c r="A63" s="13" t="s">
        <v>72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>
      <c r="A64" s="11" t="s">
        <v>46</v>
      </c>
      <c r="B64" s="12">
        <v>43</v>
      </c>
      <c r="C64" s="12">
        <v>92</v>
      </c>
      <c r="D64" s="12">
        <v>36</v>
      </c>
      <c r="E64" s="12">
        <v>45</v>
      </c>
      <c r="F64" s="12">
        <v>46</v>
      </c>
      <c r="G64" s="12">
        <v>223</v>
      </c>
      <c r="H64" s="12">
        <v>90</v>
      </c>
      <c r="I64" s="12">
        <v>58</v>
      </c>
      <c r="J64" s="12">
        <v>140</v>
      </c>
      <c r="K64" s="12">
        <v>22</v>
      </c>
      <c r="L64" s="12">
        <v>73</v>
      </c>
      <c r="M64" s="12">
        <v>53</v>
      </c>
      <c r="N64" s="12">
        <v>50</v>
      </c>
      <c r="O64" s="12">
        <v>18</v>
      </c>
      <c r="P64" s="12">
        <v>21</v>
      </c>
      <c r="Q64" s="12">
        <v>10</v>
      </c>
      <c r="R64" s="12">
        <v>32</v>
      </c>
      <c r="S64" s="12">
        <v>35</v>
      </c>
      <c r="T64" s="12">
        <v>31</v>
      </c>
      <c r="U64" s="12">
        <v>27</v>
      </c>
      <c r="V64" s="12">
        <v>1</v>
      </c>
      <c r="W64" s="12">
        <v>27</v>
      </c>
      <c r="X64" s="12">
        <v>4</v>
      </c>
      <c r="Y64" s="12">
        <v>0</v>
      </c>
      <c r="Z64" s="12">
        <f t="shared" si="2"/>
        <v>1177</v>
      </c>
    </row>
    <row r="65" spans="1:26" ht="12.75">
      <c r="A65" s="11" t="s">
        <v>47</v>
      </c>
      <c r="B65" s="12">
        <v>29</v>
      </c>
      <c r="C65" s="12">
        <v>15</v>
      </c>
      <c r="D65" s="12">
        <v>34</v>
      </c>
      <c r="E65" s="12">
        <v>69</v>
      </c>
      <c r="F65" s="12">
        <v>30</v>
      </c>
      <c r="G65" s="12">
        <v>68</v>
      </c>
      <c r="H65" s="12">
        <v>15</v>
      </c>
      <c r="I65" s="12">
        <v>28</v>
      </c>
      <c r="J65" s="12">
        <v>59</v>
      </c>
      <c r="K65" s="12">
        <v>26</v>
      </c>
      <c r="L65" s="12">
        <v>34</v>
      </c>
      <c r="M65" s="12">
        <v>50</v>
      </c>
      <c r="N65" s="12">
        <v>53</v>
      </c>
      <c r="O65" s="12">
        <v>22</v>
      </c>
      <c r="P65" s="12">
        <v>33</v>
      </c>
      <c r="Q65" s="12">
        <v>16</v>
      </c>
      <c r="R65" s="12">
        <v>24</v>
      </c>
      <c r="S65" s="12">
        <v>37</v>
      </c>
      <c r="T65" s="12">
        <v>37</v>
      </c>
      <c r="U65" s="12">
        <v>48</v>
      </c>
      <c r="V65" s="12">
        <v>2</v>
      </c>
      <c r="W65" s="12">
        <v>16</v>
      </c>
      <c r="X65" s="12">
        <v>10</v>
      </c>
      <c r="Y65" s="12">
        <v>0</v>
      </c>
      <c r="Z65" s="12">
        <f t="shared" si="2"/>
        <v>755</v>
      </c>
    </row>
    <row r="66" spans="21:26" ht="12.75">
      <c r="U66" s="12"/>
      <c r="V66" s="12"/>
      <c r="W66" s="12"/>
      <c r="X66" s="12"/>
      <c r="Y66" s="12"/>
      <c r="Z66" s="12"/>
    </row>
    <row r="67" spans="21:26" ht="12.75">
      <c r="U67" s="12"/>
      <c r="V67" s="12"/>
      <c r="W67" s="12"/>
      <c r="X67" s="12"/>
      <c r="Y67" s="12"/>
      <c r="Z67" s="12"/>
    </row>
    <row r="68" spans="21:26" ht="12.75">
      <c r="U68" s="12"/>
      <c r="V68" s="12"/>
      <c r="W68" s="12"/>
      <c r="X68" s="12"/>
      <c r="Y68" s="12"/>
      <c r="Z68" s="12"/>
    </row>
    <row r="69" spans="21:26" ht="12.75">
      <c r="U69" s="12"/>
      <c r="V69" s="12"/>
      <c r="W69" s="12"/>
      <c r="X69" s="12"/>
      <c r="Y69" s="12"/>
      <c r="Z69" s="12"/>
    </row>
    <row r="70" spans="21:26" ht="12.75">
      <c r="U70" s="12"/>
      <c r="V70" s="12"/>
      <c r="W70" s="12"/>
      <c r="X70" s="12"/>
      <c r="Y70" s="12"/>
      <c r="Z70" s="12"/>
    </row>
    <row r="71" spans="21:26" ht="12.75">
      <c r="U71" s="12"/>
      <c r="V71" s="12"/>
      <c r="W71" s="12"/>
      <c r="X71" s="12"/>
      <c r="Y71" s="12"/>
      <c r="Z71" s="12"/>
    </row>
    <row r="72" spans="21:26" ht="12.75">
      <c r="U72" s="12"/>
      <c r="V72" s="12"/>
      <c r="W72" s="12"/>
      <c r="X72" s="12"/>
      <c r="Y72" s="12"/>
      <c r="Z72" s="12"/>
    </row>
    <row r="73" spans="21:26" ht="12.75">
      <c r="U73" s="12"/>
      <c r="V73" s="12"/>
      <c r="W73" s="12"/>
      <c r="X73" s="12"/>
      <c r="Y73" s="12"/>
      <c r="Z73" s="12"/>
    </row>
    <row r="74" spans="21:26" ht="12.75">
      <c r="U74" s="12"/>
      <c r="V74" s="12"/>
      <c r="W74" s="12"/>
      <c r="X74" s="12"/>
      <c r="Y74" s="12"/>
      <c r="Z74" s="12"/>
    </row>
    <row r="75" spans="21:26" ht="12.75">
      <c r="U75" s="12"/>
      <c r="V75" s="12"/>
      <c r="W75" s="12"/>
      <c r="X75" s="12"/>
      <c r="Y75" s="12"/>
      <c r="Z75" s="12"/>
    </row>
    <row r="76" spans="21:26" ht="12.75">
      <c r="U76" s="12"/>
      <c r="V76" s="12"/>
      <c r="W76" s="12"/>
      <c r="X76" s="12"/>
      <c r="Y76" s="12"/>
      <c r="Z76" s="12"/>
    </row>
    <row r="77" spans="21:26" ht="12.75">
      <c r="U77" s="12"/>
      <c r="V77" s="12"/>
      <c r="W77" s="12"/>
      <c r="X77" s="12"/>
      <c r="Y77" s="12"/>
      <c r="Z77" s="12"/>
    </row>
    <row r="78" spans="21:26" ht="12.75">
      <c r="U78" s="12"/>
      <c r="V78" s="12"/>
      <c r="W78" s="12"/>
      <c r="X78" s="12"/>
      <c r="Y78" s="12"/>
      <c r="Z78" s="12"/>
    </row>
    <row r="79" spans="21:26" ht="12.75">
      <c r="U79" s="12"/>
      <c r="V79" s="12"/>
      <c r="W79" s="12"/>
      <c r="X79" s="12"/>
      <c r="Y79" s="12"/>
      <c r="Z79" s="12"/>
    </row>
    <row r="80" spans="21:26" ht="12.75">
      <c r="U80" s="12"/>
      <c r="V80" s="12"/>
      <c r="W80" s="12"/>
      <c r="X80" s="12"/>
      <c r="Y80" s="12"/>
      <c r="Z80" s="12"/>
    </row>
    <row r="81" spans="21:26" ht="12.75">
      <c r="U81" s="12"/>
      <c r="V81" s="12"/>
      <c r="W81" s="12"/>
      <c r="X81" s="12"/>
      <c r="Y81" s="12"/>
      <c r="Z81" s="12"/>
    </row>
    <row r="82" spans="21:26" ht="12.75">
      <c r="U82" s="12"/>
      <c r="V82" s="12"/>
      <c r="W82" s="12"/>
      <c r="X82" s="12"/>
      <c r="Y82" s="12"/>
      <c r="Z82" s="12"/>
    </row>
    <row r="83" spans="21:26" ht="12.75">
      <c r="U83" s="12"/>
      <c r="V83" s="12"/>
      <c r="W83" s="12"/>
      <c r="X83" s="12"/>
      <c r="Y83" s="12"/>
      <c r="Z83" s="12"/>
    </row>
    <row r="84" spans="21:26" ht="12.75">
      <c r="U84" s="12"/>
      <c r="V84" s="12"/>
      <c r="W84" s="12"/>
      <c r="X84" s="12"/>
      <c r="Y84" s="12"/>
      <c r="Z84" s="12"/>
    </row>
    <row r="85" spans="21:26" ht="12.75">
      <c r="U85" s="12"/>
      <c r="V85" s="12"/>
      <c r="W85" s="12"/>
      <c r="X85" s="12"/>
      <c r="Y85" s="12"/>
      <c r="Z85" s="12"/>
    </row>
    <row r="86" spans="21:26" ht="12.75">
      <c r="U86" s="12"/>
      <c r="V86" s="12"/>
      <c r="W86" s="12"/>
      <c r="X86" s="12"/>
      <c r="Y86" s="12"/>
      <c r="Z86" s="12"/>
    </row>
    <row r="87" spans="21:26" ht="12.75">
      <c r="U87" s="12"/>
      <c r="V87" s="12"/>
      <c r="W87" s="12"/>
      <c r="X87" s="12"/>
      <c r="Y87" s="12"/>
      <c r="Z87" s="12"/>
    </row>
    <row r="88" spans="21:26" ht="12.75">
      <c r="U88" s="12"/>
      <c r="V88" s="12"/>
      <c r="W88" s="12"/>
      <c r="X88" s="12"/>
      <c r="Y88" s="12"/>
      <c r="Z88" s="12"/>
    </row>
    <row r="89" spans="21:26" ht="12.75">
      <c r="U89" s="12"/>
      <c r="V89" s="12"/>
      <c r="W89" s="12"/>
      <c r="X89" s="12"/>
      <c r="Y89" s="12"/>
      <c r="Z89" s="12"/>
    </row>
    <row r="90" spans="21:26" ht="12.75">
      <c r="U90" s="12"/>
      <c r="V90" s="12"/>
      <c r="W90" s="12"/>
      <c r="X90" s="12"/>
      <c r="Y90" s="12"/>
      <c r="Z90" s="12"/>
    </row>
    <row r="91" spans="21:26" ht="12.75">
      <c r="U91" s="12"/>
      <c r="V91" s="12"/>
      <c r="W91" s="12"/>
      <c r="X91" s="12"/>
      <c r="Y91" s="12"/>
      <c r="Z91" s="12"/>
    </row>
    <row r="92" spans="21:26" ht="12.75">
      <c r="U92" s="12"/>
      <c r="V92" s="12"/>
      <c r="W92" s="12"/>
      <c r="X92" s="12"/>
      <c r="Y92" s="12"/>
      <c r="Z92" s="12"/>
    </row>
    <row r="93" spans="21:26" ht="12.75">
      <c r="U93" s="12"/>
      <c r="V93" s="12"/>
      <c r="W93" s="12"/>
      <c r="X93" s="12"/>
      <c r="Y93" s="12"/>
      <c r="Z93" s="12"/>
    </row>
    <row r="94" spans="21:26" ht="12.75">
      <c r="U94" s="12"/>
      <c r="V94" s="12"/>
      <c r="W94" s="12"/>
      <c r="X94" s="12"/>
      <c r="Y94" s="12"/>
      <c r="Z94" s="12"/>
    </row>
    <row r="95" spans="21:26" ht="12.75">
      <c r="U95" s="12"/>
      <c r="V95" s="12"/>
      <c r="W95" s="12"/>
      <c r="X95" s="12"/>
      <c r="Y95" s="12"/>
      <c r="Z95" s="12"/>
    </row>
    <row r="96" spans="21:26" ht="12.75">
      <c r="U96" s="12"/>
      <c r="V96" s="12"/>
      <c r="W96" s="12"/>
      <c r="X96" s="12"/>
      <c r="Y96" s="12"/>
      <c r="Z96" s="12"/>
    </row>
    <row r="97" spans="21:26" ht="12.75">
      <c r="U97" s="12"/>
      <c r="V97" s="12"/>
      <c r="W97" s="12"/>
      <c r="X97" s="12"/>
      <c r="Y97" s="12"/>
      <c r="Z97" s="12"/>
    </row>
    <row r="98" spans="21:26" ht="12.75">
      <c r="U98" s="12"/>
      <c r="V98" s="12"/>
      <c r="W98" s="12"/>
      <c r="X98" s="12"/>
      <c r="Y98" s="12"/>
      <c r="Z98" s="12"/>
    </row>
    <row r="99" spans="21:26" ht="12.75">
      <c r="U99" s="12"/>
      <c r="V99" s="12"/>
      <c r="W99" s="12"/>
      <c r="X99" s="12"/>
      <c r="Y99" s="12"/>
      <c r="Z99" s="12"/>
    </row>
    <row r="100" spans="21:26" ht="12.75">
      <c r="U100" s="12"/>
      <c r="V100" s="12"/>
      <c r="W100" s="12"/>
      <c r="X100" s="12"/>
      <c r="Y100" s="12"/>
      <c r="Z100" s="12"/>
    </row>
    <row r="101" spans="21:26" ht="12.75">
      <c r="U101" s="12"/>
      <c r="V101" s="12"/>
      <c r="W101" s="12"/>
      <c r="X101" s="12"/>
      <c r="Y101" s="12"/>
      <c r="Z101" s="12"/>
    </row>
    <row r="102" spans="21:26" ht="12.75">
      <c r="U102" s="12"/>
      <c r="V102" s="12"/>
      <c r="W102" s="12"/>
      <c r="X102" s="12"/>
      <c r="Y102" s="12"/>
      <c r="Z102" s="12"/>
    </row>
    <row r="103" spans="21:26" ht="12.75">
      <c r="U103" s="12"/>
      <c r="V103" s="12"/>
      <c r="W103" s="12"/>
      <c r="X103" s="12"/>
      <c r="Y103" s="12"/>
      <c r="Z103" s="12"/>
    </row>
    <row r="104" spans="21:26" ht="12.75">
      <c r="U104" s="12"/>
      <c r="V104" s="12"/>
      <c r="W104" s="12"/>
      <c r="X104" s="12"/>
      <c r="Y104" s="12"/>
      <c r="Z104" s="12"/>
    </row>
    <row r="105" spans="21:26" ht="12.75">
      <c r="U105" s="12"/>
      <c r="V105" s="12"/>
      <c r="W105" s="12"/>
      <c r="X105" s="12"/>
      <c r="Y105" s="12"/>
      <c r="Z105" s="12"/>
    </row>
    <row r="106" spans="21:26" ht="12.75">
      <c r="U106" s="12"/>
      <c r="V106" s="12"/>
      <c r="W106" s="12"/>
      <c r="X106" s="12"/>
      <c r="Y106" s="12"/>
      <c r="Z106" s="12"/>
    </row>
    <row r="107" spans="21:26" ht="12.75">
      <c r="U107" s="12"/>
      <c r="V107" s="12"/>
      <c r="W107" s="12"/>
      <c r="X107" s="12"/>
      <c r="Y107" s="12"/>
      <c r="Z107" s="12"/>
    </row>
  </sheetData>
  <printOptions gridLines="1"/>
  <pageMargins left="0" right="0" top="0.75" bottom="0.75" header="0.5" footer="0.5"/>
  <pageSetup orientation="landscape" pageOrder="overThenDown" scale="70" r:id="rId2"/>
  <headerFooter alignWithMargins="0">
    <oddHeader>&amp;C&amp;"Times New Roman,Regular"Results Summary&amp;R&amp;"Times New Roman,Regular"Pulaski County</oddHeader>
    <oddFooter>&amp;L&amp;"Times New Roman,Regular"Annual School Election&amp;C&amp;"Times New Roman,Regular"Page &amp;P&amp;R&amp;"Times New Roman,Regular"March 9, 1976</oddFooter>
  </headerFooter>
  <rowBreaks count="2" manualBreakCount="2">
    <brk id="32" max="65535" man="1"/>
    <brk id="52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233"/>
  <sheetViews>
    <sheetView workbookViewId="0" topLeftCell="A1">
      <pane xSplit="1" ySplit="2" topLeftCell="B18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" sqref="E1"/>
    </sheetView>
  </sheetViews>
  <sheetFormatPr defaultColWidth="9.140625" defaultRowHeight="12.75"/>
  <cols>
    <col min="1" max="1" width="33.57421875" style="20" customWidth="1"/>
    <col min="2" max="126" width="5.421875" style="24" customWidth="1"/>
    <col min="127" max="127" width="6.8515625" style="53" customWidth="1"/>
    <col min="128" max="128" width="2.8515625" style="41" customWidth="1"/>
  </cols>
  <sheetData>
    <row r="1" spans="1:128" s="18" customFormat="1" ht="120" customHeight="1">
      <c r="A1" s="55" t="s">
        <v>0</v>
      </c>
      <c r="B1" s="27">
        <v>211</v>
      </c>
      <c r="C1" s="28">
        <v>212</v>
      </c>
      <c r="D1" s="28">
        <v>213</v>
      </c>
      <c r="E1" s="28">
        <v>214</v>
      </c>
      <c r="F1" s="28">
        <v>165</v>
      </c>
      <c r="G1" s="28" t="s">
        <v>73</v>
      </c>
      <c r="H1" s="28" t="s">
        <v>74</v>
      </c>
      <c r="I1" s="28">
        <v>186</v>
      </c>
      <c r="J1" s="28">
        <v>201</v>
      </c>
      <c r="K1" s="28">
        <v>203</v>
      </c>
      <c r="L1" s="28">
        <v>209</v>
      </c>
      <c r="M1" s="28">
        <v>210</v>
      </c>
      <c r="N1" s="28">
        <v>219</v>
      </c>
      <c r="O1" s="28" t="s">
        <v>75</v>
      </c>
      <c r="P1" s="28">
        <v>16</v>
      </c>
      <c r="Q1" s="28">
        <v>17</v>
      </c>
      <c r="R1" s="28" t="s">
        <v>76</v>
      </c>
      <c r="S1" s="28">
        <v>22</v>
      </c>
      <c r="T1" s="28">
        <v>102</v>
      </c>
      <c r="U1" s="28">
        <v>26</v>
      </c>
      <c r="V1" s="28" t="s">
        <v>77</v>
      </c>
      <c r="W1" s="28" t="s">
        <v>78</v>
      </c>
      <c r="X1" s="28">
        <v>182</v>
      </c>
      <c r="Y1" s="28">
        <v>183</v>
      </c>
      <c r="Z1" s="28">
        <v>185</v>
      </c>
      <c r="AA1" s="28">
        <v>205</v>
      </c>
      <c r="AB1" s="28" t="s">
        <v>79</v>
      </c>
      <c r="AC1" s="28" t="s">
        <v>11</v>
      </c>
      <c r="AD1" s="28">
        <v>217</v>
      </c>
      <c r="AE1" s="28">
        <v>216</v>
      </c>
      <c r="AF1" s="28" t="s">
        <v>80</v>
      </c>
      <c r="AG1" s="28">
        <v>222</v>
      </c>
      <c r="AH1" s="28">
        <v>223</v>
      </c>
      <c r="AI1" s="28">
        <v>224</v>
      </c>
      <c r="AJ1" s="28">
        <v>215</v>
      </c>
      <c r="AK1" s="28" t="s">
        <v>81</v>
      </c>
      <c r="AL1" s="28">
        <v>158</v>
      </c>
      <c r="AM1" s="28">
        <v>159</v>
      </c>
      <c r="AN1" s="28">
        <v>148</v>
      </c>
      <c r="AO1" s="28">
        <v>154</v>
      </c>
      <c r="AP1" s="28" t="s">
        <v>82</v>
      </c>
      <c r="AQ1" s="28">
        <v>156</v>
      </c>
      <c r="AR1" s="28">
        <v>157</v>
      </c>
      <c r="AS1" s="28">
        <v>162</v>
      </c>
      <c r="AT1" s="28">
        <v>166</v>
      </c>
      <c r="AU1" s="28">
        <v>176</v>
      </c>
      <c r="AV1" s="28">
        <v>163</v>
      </c>
      <c r="AW1" s="28">
        <v>164</v>
      </c>
      <c r="AX1" s="28">
        <v>167</v>
      </c>
      <c r="AY1" s="28">
        <v>168</v>
      </c>
      <c r="AZ1" s="28" t="s">
        <v>83</v>
      </c>
      <c r="BA1" s="28" t="s">
        <v>84</v>
      </c>
      <c r="BB1" s="28">
        <v>153</v>
      </c>
      <c r="BC1" s="28">
        <v>160</v>
      </c>
      <c r="BD1" s="28">
        <v>161</v>
      </c>
      <c r="BE1" s="28">
        <v>45</v>
      </c>
      <c r="BF1" s="28">
        <v>48</v>
      </c>
      <c r="BG1" s="28">
        <v>49</v>
      </c>
      <c r="BH1" s="28">
        <v>50</v>
      </c>
      <c r="BI1" s="28">
        <v>51</v>
      </c>
      <c r="BJ1" s="28">
        <v>40</v>
      </c>
      <c r="BK1" s="28">
        <v>41</v>
      </c>
      <c r="BL1" s="28">
        <v>42</v>
      </c>
      <c r="BM1" s="28">
        <v>39</v>
      </c>
      <c r="BN1" s="28">
        <v>44</v>
      </c>
      <c r="BO1" s="28">
        <v>47</v>
      </c>
      <c r="BP1" s="28">
        <v>1</v>
      </c>
      <c r="BQ1" s="28">
        <v>2</v>
      </c>
      <c r="BR1" s="28">
        <v>3</v>
      </c>
      <c r="BS1" s="28">
        <v>4</v>
      </c>
      <c r="BT1" s="28" t="s">
        <v>85</v>
      </c>
      <c r="BU1" s="28">
        <v>43</v>
      </c>
      <c r="BV1" s="34">
        <v>11116</v>
      </c>
      <c r="BW1" s="28">
        <v>5</v>
      </c>
      <c r="BX1" s="28">
        <v>56</v>
      </c>
      <c r="BY1" s="28">
        <v>57</v>
      </c>
      <c r="BZ1" s="28">
        <v>58</v>
      </c>
      <c r="CA1" s="28">
        <v>61</v>
      </c>
      <c r="CB1" s="28">
        <v>65</v>
      </c>
      <c r="CC1" s="28">
        <v>66</v>
      </c>
      <c r="CD1" s="28">
        <v>67</v>
      </c>
      <c r="CE1" s="28">
        <v>68</v>
      </c>
      <c r="CF1" s="28">
        <v>69</v>
      </c>
      <c r="CG1" s="28">
        <v>59</v>
      </c>
      <c r="CH1" s="28">
        <v>60</v>
      </c>
      <c r="CI1" s="28">
        <v>63</v>
      </c>
      <c r="CJ1" s="28">
        <v>70</v>
      </c>
      <c r="CK1" s="28">
        <v>64</v>
      </c>
      <c r="CL1" s="28" t="s">
        <v>1</v>
      </c>
      <c r="CM1" s="28">
        <v>72</v>
      </c>
      <c r="CN1" s="28">
        <v>74</v>
      </c>
      <c r="CO1" s="28">
        <v>75</v>
      </c>
      <c r="CP1" s="28" t="s">
        <v>51</v>
      </c>
      <c r="CQ1" s="28">
        <v>83</v>
      </c>
      <c r="CR1" s="28">
        <v>89</v>
      </c>
      <c r="CS1" s="28">
        <v>84</v>
      </c>
      <c r="CT1" s="28">
        <v>85</v>
      </c>
      <c r="CU1" s="28" t="s">
        <v>86</v>
      </c>
      <c r="CV1" s="28">
        <v>90</v>
      </c>
      <c r="CW1" s="28">
        <v>19</v>
      </c>
      <c r="CX1" s="28" t="s">
        <v>87</v>
      </c>
      <c r="CY1" s="28">
        <v>93</v>
      </c>
      <c r="CZ1" s="28">
        <v>94</v>
      </c>
      <c r="DA1" s="28">
        <v>99</v>
      </c>
      <c r="DB1" s="28">
        <v>80</v>
      </c>
      <c r="DC1" s="28">
        <v>87</v>
      </c>
      <c r="DD1" s="28">
        <v>88</v>
      </c>
      <c r="DE1" s="28">
        <v>95</v>
      </c>
      <c r="DF1" s="28">
        <v>98</v>
      </c>
      <c r="DG1" s="28">
        <v>112</v>
      </c>
      <c r="DH1" s="28" t="s">
        <v>88</v>
      </c>
      <c r="DI1" s="28" t="s">
        <v>56</v>
      </c>
      <c r="DJ1" s="28" t="s">
        <v>89</v>
      </c>
      <c r="DK1" s="28">
        <v>104</v>
      </c>
      <c r="DL1" s="28">
        <v>10</v>
      </c>
      <c r="DM1" s="28">
        <v>73</v>
      </c>
      <c r="DN1" s="28" t="s">
        <v>6</v>
      </c>
      <c r="DO1" s="28" t="s">
        <v>2</v>
      </c>
      <c r="DP1" s="28">
        <v>25</v>
      </c>
      <c r="DQ1" s="28" t="s">
        <v>90</v>
      </c>
      <c r="DR1" s="28" t="s">
        <v>91</v>
      </c>
      <c r="DS1" s="28" t="s">
        <v>3</v>
      </c>
      <c r="DT1" s="28">
        <v>106</v>
      </c>
      <c r="DU1" s="28" t="s">
        <v>20</v>
      </c>
      <c r="DV1" s="28" t="s">
        <v>21</v>
      </c>
      <c r="DW1" s="51" t="s">
        <v>22</v>
      </c>
      <c r="DX1" s="56"/>
    </row>
    <row r="2" spans="1:128" s="57" customFormat="1" ht="13.5" thickBot="1">
      <c r="A2" s="26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52"/>
      <c r="DX2" s="43"/>
    </row>
    <row r="3" spans="1:88" ht="12.75">
      <c r="A3" s="22" t="s">
        <v>92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2"/>
      <c r="AE3" s="31"/>
      <c r="AF3" s="31"/>
      <c r="AG3" s="31"/>
      <c r="AH3" s="24" t="s">
        <v>93</v>
      </c>
      <c r="AI3" s="24" t="s">
        <v>93</v>
      </c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24" t="s">
        <v>93</v>
      </c>
      <c r="AX3" s="24" t="s">
        <v>93</v>
      </c>
      <c r="AY3" s="24" t="s">
        <v>93</v>
      </c>
      <c r="AZ3" s="24" t="s">
        <v>93</v>
      </c>
      <c r="BA3" s="24" t="s">
        <v>93</v>
      </c>
      <c r="BB3" s="24" t="s">
        <v>93</v>
      </c>
      <c r="BC3" s="24" t="s">
        <v>93</v>
      </c>
      <c r="BD3" s="24" t="s">
        <v>93</v>
      </c>
      <c r="BE3" s="24" t="s">
        <v>93</v>
      </c>
      <c r="BF3" s="24" t="s">
        <v>93</v>
      </c>
      <c r="BG3" s="24" t="s">
        <v>93</v>
      </c>
      <c r="BH3" s="24" t="s">
        <v>93</v>
      </c>
      <c r="BI3" s="24" t="s">
        <v>93</v>
      </c>
      <c r="BJ3" s="24" t="s">
        <v>93</v>
      </c>
      <c r="BK3" s="24" t="s">
        <v>93</v>
      </c>
      <c r="BL3" s="24" t="s">
        <v>93</v>
      </c>
      <c r="BM3" s="24" t="s">
        <v>93</v>
      </c>
      <c r="BN3" s="24" t="s">
        <v>93</v>
      </c>
      <c r="BO3" s="24" t="s">
        <v>93</v>
      </c>
      <c r="BP3" s="24" t="s">
        <v>93</v>
      </c>
      <c r="BQ3" s="24" t="s">
        <v>93</v>
      </c>
      <c r="BR3" s="24" t="s">
        <v>93</v>
      </c>
      <c r="BS3" s="24" t="s">
        <v>93</v>
      </c>
      <c r="BT3" s="24" t="s">
        <v>93</v>
      </c>
      <c r="BU3" s="24" t="s">
        <v>93</v>
      </c>
      <c r="BV3" s="24" t="s">
        <v>93</v>
      </c>
      <c r="BW3" s="24" t="s">
        <v>93</v>
      </c>
      <c r="BX3" s="24" t="s">
        <v>93</v>
      </c>
      <c r="BY3" s="24" t="s">
        <v>93</v>
      </c>
      <c r="BZ3" s="24" t="s">
        <v>93</v>
      </c>
      <c r="CA3" s="24" t="s">
        <v>93</v>
      </c>
      <c r="CB3" s="24" t="s">
        <v>93</v>
      </c>
      <c r="CC3" s="24" t="s">
        <v>93</v>
      </c>
      <c r="CD3" s="24" t="s">
        <v>93</v>
      </c>
      <c r="CE3" s="24" t="s">
        <v>93</v>
      </c>
      <c r="CF3" s="24" t="s">
        <v>93</v>
      </c>
      <c r="CG3" s="24" t="s">
        <v>93</v>
      </c>
      <c r="CH3" s="24" t="s">
        <v>93</v>
      </c>
      <c r="CI3" s="24" t="s">
        <v>93</v>
      </c>
      <c r="CJ3" s="24" t="s">
        <v>93</v>
      </c>
    </row>
    <row r="4" spans="1:127" ht="12.75">
      <c r="A4" s="12" t="s">
        <v>94</v>
      </c>
      <c r="B4" s="24">
        <v>114</v>
      </c>
      <c r="C4" s="24">
        <v>87</v>
      </c>
      <c r="D4" s="24">
        <v>74</v>
      </c>
      <c r="E4" s="24">
        <v>73</v>
      </c>
      <c r="F4" s="24">
        <v>94</v>
      </c>
      <c r="G4" s="24">
        <v>11</v>
      </c>
      <c r="H4" s="24">
        <v>19</v>
      </c>
      <c r="I4" s="24">
        <v>12</v>
      </c>
      <c r="J4" s="24">
        <v>116</v>
      </c>
      <c r="K4" s="24">
        <v>102</v>
      </c>
      <c r="L4" s="24">
        <v>77</v>
      </c>
      <c r="M4" s="24">
        <v>123</v>
      </c>
      <c r="N4" s="24">
        <v>31</v>
      </c>
      <c r="O4" s="24">
        <v>9</v>
      </c>
      <c r="P4" s="24">
        <v>38</v>
      </c>
      <c r="Q4" s="24">
        <v>71</v>
      </c>
      <c r="R4" s="24">
        <v>36</v>
      </c>
      <c r="S4" s="24">
        <v>7</v>
      </c>
      <c r="T4" s="24">
        <v>25</v>
      </c>
      <c r="U4" s="24">
        <v>0</v>
      </c>
      <c r="V4" s="24">
        <v>46</v>
      </c>
      <c r="W4" s="24">
        <v>53</v>
      </c>
      <c r="X4" s="24">
        <v>89</v>
      </c>
      <c r="Y4" s="24">
        <v>30</v>
      </c>
      <c r="Z4" s="24">
        <v>29</v>
      </c>
      <c r="AA4" s="24">
        <v>37</v>
      </c>
      <c r="AB4" s="24">
        <v>9</v>
      </c>
      <c r="AC4" s="24">
        <v>18</v>
      </c>
      <c r="AD4" s="24">
        <v>15</v>
      </c>
      <c r="AE4" s="24">
        <v>38</v>
      </c>
      <c r="AF4" s="24">
        <v>15</v>
      </c>
      <c r="AG4" s="24">
        <v>35</v>
      </c>
      <c r="AH4" s="24">
        <v>14</v>
      </c>
      <c r="AI4" s="24">
        <v>2</v>
      </c>
      <c r="AJ4" s="24">
        <v>140</v>
      </c>
      <c r="AK4" s="24">
        <v>108</v>
      </c>
      <c r="AL4" s="24">
        <v>50</v>
      </c>
      <c r="AM4" s="24">
        <v>137</v>
      </c>
      <c r="AN4" s="24">
        <v>44</v>
      </c>
      <c r="AO4" s="24">
        <v>139</v>
      </c>
      <c r="AP4" s="24">
        <v>85</v>
      </c>
      <c r="AQ4" s="24">
        <v>47</v>
      </c>
      <c r="AR4" s="24">
        <v>149</v>
      </c>
      <c r="AS4" s="24">
        <v>97</v>
      </c>
      <c r="AT4" s="24">
        <v>108</v>
      </c>
      <c r="AU4" s="24">
        <v>60</v>
      </c>
      <c r="AV4" s="24">
        <v>55</v>
      </c>
      <c r="AW4" s="24">
        <v>40</v>
      </c>
      <c r="AX4" s="24">
        <v>78</v>
      </c>
      <c r="AY4" s="24">
        <v>107</v>
      </c>
      <c r="AZ4" s="24">
        <v>40</v>
      </c>
      <c r="BA4" s="24">
        <v>36</v>
      </c>
      <c r="BB4" s="24">
        <v>159</v>
      </c>
      <c r="BC4" s="24">
        <v>48</v>
      </c>
      <c r="BD4" s="24">
        <v>12</v>
      </c>
      <c r="BE4" s="24">
        <v>61</v>
      </c>
      <c r="BF4" s="24">
        <v>29</v>
      </c>
      <c r="BG4" s="24">
        <v>35</v>
      </c>
      <c r="BH4" s="24">
        <v>10</v>
      </c>
      <c r="BI4" s="24">
        <v>10</v>
      </c>
      <c r="BJ4" s="24">
        <v>45</v>
      </c>
      <c r="BK4" s="24">
        <v>6</v>
      </c>
      <c r="BL4" s="24">
        <v>19</v>
      </c>
      <c r="BM4" s="24">
        <v>1</v>
      </c>
      <c r="BN4" s="24">
        <v>56</v>
      </c>
      <c r="BO4" s="24">
        <v>29</v>
      </c>
      <c r="BP4" s="24">
        <v>34</v>
      </c>
      <c r="BQ4" s="24">
        <v>8</v>
      </c>
      <c r="BR4" s="24">
        <v>54</v>
      </c>
      <c r="BS4" s="24">
        <v>6</v>
      </c>
      <c r="BT4" s="24">
        <v>64</v>
      </c>
      <c r="BU4" s="24">
        <v>4</v>
      </c>
      <c r="BV4" s="24">
        <v>165</v>
      </c>
      <c r="BW4" s="24">
        <v>92</v>
      </c>
      <c r="BX4" s="24">
        <v>68</v>
      </c>
      <c r="BY4" s="24">
        <v>74</v>
      </c>
      <c r="BZ4" s="24">
        <v>100</v>
      </c>
      <c r="CA4" s="24">
        <v>119</v>
      </c>
      <c r="CB4" s="24">
        <v>69</v>
      </c>
      <c r="CC4" s="24">
        <v>73</v>
      </c>
      <c r="CD4" s="24">
        <v>64</v>
      </c>
      <c r="CE4" s="24">
        <v>40</v>
      </c>
      <c r="CF4" s="24">
        <v>74</v>
      </c>
      <c r="CG4" s="24">
        <v>29</v>
      </c>
      <c r="CH4" s="24">
        <v>53</v>
      </c>
      <c r="CI4" s="24">
        <v>31</v>
      </c>
      <c r="CJ4" s="24">
        <v>94</v>
      </c>
      <c r="CK4" s="24">
        <v>24</v>
      </c>
      <c r="CL4" s="24">
        <v>143</v>
      </c>
      <c r="CM4" s="24">
        <v>128</v>
      </c>
      <c r="CN4" s="24">
        <v>99</v>
      </c>
      <c r="CO4" s="24">
        <v>107</v>
      </c>
      <c r="CP4" s="24">
        <v>120</v>
      </c>
      <c r="CQ4" s="24">
        <v>118</v>
      </c>
      <c r="CR4" s="24">
        <v>48</v>
      </c>
      <c r="CS4" s="24">
        <v>71</v>
      </c>
      <c r="CT4" s="24">
        <v>82</v>
      </c>
      <c r="CU4" s="24">
        <v>110</v>
      </c>
      <c r="CV4" s="24">
        <v>64</v>
      </c>
      <c r="CW4" s="24">
        <v>4</v>
      </c>
      <c r="CX4" s="24">
        <v>55</v>
      </c>
      <c r="CY4" s="24">
        <v>79</v>
      </c>
      <c r="CZ4" s="24">
        <v>42</v>
      </c>
      <c r="DA4" s="24">
        <v>57</v>
      </c>
      <c r="DB4" s="24">
        <v>85</v>
      </c>
      <c r="DC4" s="24">
        <v>42</v>
      </c>
      <c r="DD4" s="24">
        <v>66</v>
      </c>
      <c r="DE4" s="24">
        <v>68</v>
      </c>
      <c r="DF4" s="24">
        <v>60</v>
      </c>
      <c r="DG4" s="24">
        <v>62</v>
      </c>
      <c r="DH4" s="24">
        <v>133</v>
      </c>
      <c r="DI4" s="24">
        <v>39</v>
      </c>
      <c r="DJ4" s="24">
        <v>3</v>
      </c>
      <c r="DK4" s="24">
        <v>7</v>
      </c>
      <c r="DL4" s="24">
        <v>99</v>
      </c>
      <c r="DM4" s="24">
        <v>37</v>
      </c>
      <c r="DN4" s="24">
        <v>148</v>
      </c>
      <c r="DO4" s="24">
        <v>133</v>
      </c>
      <c r="DP4" s="24">
        <v>3</v>
      </c>
      <c r="DQ4" s="24">
        <v>66</v>
      </c>
      <c r="DR4" s="24">
        <v>46</v>
      </c>
      <c r="DS4" s="24">
        <v>100</v>
      </c>
      <c r="DT4" s="24">
        <v>43</v>
      </c>
      <c r="DU4" s="24">
        <v>229</v>
      </c>
      <c r="DV4" s="24">
        <v>68</v>
      </c>
      <c r="DW4" s="53">
        <f>SUM(B4:DV4)</f>
        <v>7792</v>
      </c>
    </row>
    <row r="5" spans="1:127" ht="12.75">
      <c r="A5" s="12" t="s">
        <v>95</v>
      </c>
      <c r="B5" s="24">
        <v>11</v>
      </c>
      <c r="C5" s="24">
        <v>14</v>
      </c>
      <c r="D5" s="24">
        <v>4</v>
      </c>
      <c r="E5" s="24">
        <v>12</v>
      </c>
      <c r="F5" s="24">
        <v>7</v>
      </c>
      <c r="G5" s="24">
        <v>1</v>
      </c>
      <c r="H5" s="24">
        <v>2</v>
      </c>
      <c r="I5" s="24">
        <v>2</v>
      </c>
      <c r="J5" s="24">
        <v>4</v>
      </c>
      <c r="K5" s="24">
        <v>7</v>
      </c>
      <c r="L5" s="24">
        <v>12</v>
      </c>
      <c r="M5" s="24">
        <v>6</v>
      </c>
      <c r="N5" s="24">
        <v>4</v>
      </c>
      <c r="O5" s="24">
        <v>3</v>
      </c>
      <c r="P5" s="24">
        <v>3</v>
      </c>
      <c r="Q5" s="24">
        <v>5</v>
      </c>
      <c r="R5" s="24">
        <v>2</v>
      </c>
      <c r="S5" s="24">
        <v>0</v>
      </c>
      <c r="T5" s="24">
        <v>1</v>
      </c>
      <c r="U5" s="24">
        <v>0</v>
      </c>
      <c r="V5" s="24">
        <v>2</v>
      </c>
      <c r="W5" s="24">
        <v>3</v>
      </c>
      <c r="X5" s="24">
        <v>2</v>
      </c>
      <c r="Y5" s="24">
        <v>2</v>
      </c>
      <c r="Z5" s="24">
        <v>4</v>
      </c>
      <c r="AA5" s="24">
        <v>9</v>
      </c>
      <c r="AB5" s="24">
        <v>0</v>
      </c>
      <c r="AC5" s="24">
        <v>1</v>
      </c>
      <c r="AD5" s="24">
        <v>13</v>
      </c>
      <c r="AE5" s="24">
        <v>1</v>
      </c>
      <c r="AF5" s="24">
        <v>2</v>
      </c>
      <c r="AG5" s="24">
        <v>2</v>
      </c>
      <c r="AH5" s="24">
        <v>4</v>
      </c>
      <c r="AI5" s="24">
        <v>0</v>
      </c>
      <c r="AJ5" s="24">
        <v>15</v>
      </c>
      <c r="AK5" s="24">
        <v>9</v>
      </c>
      <c r="AL5" s="24">
        <v>5</v>
      </c>
      <c r="AM5" s="24">
        <v>12</v>
      </c>
      <c r="AN5" s="24">
        <v>8</v>
      </c>
      <c r="AO5" s="24">
        <v>16</v>
      </c>
      <c r="AP5" s="24">
        <v>5</v>
      </c>
      <c r="AQ5" s="24">
        <v>7</v>
      </c>
      <c r="AR5" s="24">
        <v>14</v>
      </c>
      <c r="AS5" s="24">
        <v>4</v>
      </c>
      <c r="AT5" s="24">
        <v>3</v>
      </c>
      <c r="AU5" s="24">
        <v>5</v>
      </c>
      <c r="AV5" s="24">
        <v>9</v>
      </c>
      <c r="AW5" s="24">
        <v>3</v>
      </c>
      <c r="AX5" s="24">
        <v>8</v>
      </c>
      <c r="AY5" s="24">
        <v>10</v>
      </c>
      <c r="AZ5" s="24">
        <v>5</v>
      </c>
      <c r="BA5" s="24">
        <v>11</v>
      </c>
      <c r="BB5" s="24">
        <v>9</v>
      </c>
      <c r="BC5" s="24">
        <v>12</v>
      </c>
      <c r="BD5" s="24">
        <v>5</v>
      </c>
      <c r="BE5" s="24">
        <v>13</v>
      </c>
      <c r="BF5" s="24">
        <v>1</v>
      </c>
      <c r="BG5" s="24">
        <v>12</v>
      </c>
      <c r="BH5" s="24">
        <v>24</v>
      </c>
      <c r="BI5" s="24">
        <v>9</v>
      </c>
      <c r="BJ5" s="24">
        <v>1</v>
      </c>
      <c r="BK5" s="24">
        <v>6</v>
      </c>
      <c r="BL5" s="24">
        <v>6</v>
      </c>
      <c r="BM5" s="24">
        <v>2</v>
      </c>
      <c r="BN5" s="24">
        <v>1</v>
      </c>
      <c r="BO5" s="24">
        <v>16</v>
      </c>
      <c r="BP5" s="24">
        <v>6</v>
      </c>
      <c r="BQ5" s="24">
        <v>3</v>
      </c>
      <c r="BR5" s="24">
        <v>7</v>
      </c>
      <c r="BS5" s="24">
        <v>3</v>
      </c>
      <c r="BT5" s="24">
        <v>3</v>
      </c>
      <c r="BU5" s="24">
        <v>0</v>
      </c>
      <c r="BV5" s="24">
        <v>13</v>
      </c>
      <c r="BW5" s="24">
        <v>17</v>
      </c>
      <c r="BX5" s="24">
        <v>9</v>
      </c>
      <c r="BY5" s="24">
        <v>12</v>
      </c>
      <c r="BZ5" s="24">
        <v>13</v>
      </c>
      <c r="CA5" s="24">
        <v>10</v>
      </c>
      <c r="CB5" s="24">
        <v>13</v>
      </c>
      <c r="CC5" s="24">
        <v>16</v>
      </c>
      <c r="CD5" s="24">
        <v>14</v>
      </c>
      <c r="CE5" s="24">
        <v>2</v>
      </c>
      <c r="CF5" s="24">
        <v>8</v>
      </c>
      <c r="CG5" s="24">
        <v>2</v>
      </c>
      <c r="CH5" s="24">
        <v>1</v>
      </c>
      <c r="CI5" s="24">
        <v>8</v>
      </c>
      <c r="CJ5" s="24">
        <v>7</v>
      </c>
      <c r="CK5" s="24">
        <v>3</v>
      </c>
      <c r="CL5" s="24">
        <v>7</v>
      </c>
      <c r="CM5" s="24">
        <v>11</v>
      </c>
      <c r="CN5" s="24">
        <v>9</v>
      </c>
      <c r="CO5" s="24">
        <v>3</v>
      </c>
      <c r="CP5" s="24">
        <v>19</v>
      </c>
      <c r="CQ5" s="24">
        <v>14</v>
      </c>
      <c r="CR5" s="24">
        <v>7</v>
      </c>
      <c r="CS5" s="24">
        <v>8</v>
      </c>
      <c r="CT5" s="24">
        <v>7</v>
      </c>
      <c r="CU5" s="24">
        <v>8</v>
      </c>
      <c r="CV5" s="24">
        <v>8</v>
      </c>
      <c r="CW5" s="24">
        <v>0</v>
      </c>
      <c r="CX5" s="24">
        <v>5</v>
      </c>
      <c r="CY5" s="24">
        <v>7</v>
      </c>
      <c r="CZ5" s="24">
        <v>5</v>
      </c>
      <c r="DA5" s="24">
        <v>13</v>
      </c>
      <c r="DB5" s="24">
        <v>18</v>
      </c>
      <c r="DC5" s="24">
        <v>3</v>
      </c>
      <c r="DD5" s="24">
        <v>7</v>
      </c>
      <c r="DE5" s="24">
        <v>6</v>
      </c>
      <c r="DF5" s="24">
        <v>11</v>
      </c>
      <c r="DG5" s="24">
        <v>8</v>
      </c>
      <c r="DH5" s="24">
        <v>13</v>
      </c>
      <c r="DI5" s="24">
        <v>4</v>
      </c>
      <c r="DJ5" s="24">
        <v>0</v>
      </c>
      <c r="DK5" s="24">
        <v>2</v>
      </c>
      <c r="DL5" s="24">
        <v>9</v>
      </c>
      <c r="DM5" s="24">
        <v>3</v>
      </c>
      <c r="DN5" s="24">
        <v>13</v>
      </c>
      <c r="DO5" s="24">
        <v>13</v>
      </c>
      <c r="DP5" s="24">
        <v>1</v>
      </c>
      <c r="DQ5" s="24">
        <v>4</v>
      </c>
      <c r="DR5" s="24">
        <v>1</v>
      </c>
      <c r="DS5" s="24">
        <v>11</v>
      </c>
      <c r="DT5" s="24">
        <v>2</v>
      </c>
      <c r="DU5" s="24">
        <v>31</v>
      </c>
      <c r="DV5" s="24">
        <v>8</v>
      </c>
      <c r="DW5" s="53">
        <f aca="true" t="shared" si="0" ref="DW5:DW20">SUM(B5:DV5)</f>
        <v>880</v>
      </c>
    </row>
    <row r="6" spans="1:127" ht="12.75">
      <c r="A6" s="12" t="s">
        <v>96</v>
      </c>
      <c r="B6" s="24">
        <v>399</v>
      </c>
      <c r="C6" s="24">
        <v>279</v>
      </c>
      <c r="D6" s="24">
        <v>234</v>
      </c>
      <c r="E6" s="24">
        <v>348</v>
      </c>
      <c r="F6" s="24">
        <v>274</v>
      </c>
      <c r="G6" s="24">
        <v>42</v>
      </c>
      <c r="H6" s="24">
        <v>72</v>
      </c>
      <c r="I6" s="24">
        <v>42</v>
      </c>
      <c r="J6" s="24">
        <v>288</v>
      </c>
      <c r="K6" s="24">
        <v>305</v>
      </c>
      <c r="L6" s="24">
        <v>223</v>
      </c>
      <c r="M6" s="24">
        <v>263</v>
      </c>
      <c r="N6" s="24">
        <v>74</v>
      </c>
      <c r="O6" s="24">
        <v>22</v>
      </c>
      <c r="P6" s="24">
        <v>138</v>
      </c>
      <c r="Q6" s="24">
        <v>215</v>
      </c>
      <c r="R6" s="24">
        <v>120</v>
      </c>
      <c r="S6" s="24">
        <v>23</v>
      </c>
      <c r="T6" s="24">
        <v>63</v>
      </c>
      <c r="U6" s="24">
        <v>8</v>
      </c>
      <c r="V6" s="24">
        <v>91</v>
      </c>
      <c r="W6" s="24">
        <v>198</v>
      </c>
      <c r="X6" s="24">
        <v>238</v>
      </c>
      <c r="Y6" s="24">
        <v>157</v>
      </c>
      <c r="Z6" s="24">
        <v>140</v>
      </c>
      <c r="AA6" s="24">
        <v>236</v>
      </c>
      <c r="AB6" s="24">
        <v>46</v>
      </c>
      <c r="AC6" s="24">
        <v>51</v>
      </c>
      <c r="AD6" s="24">
        <v>49</v>
      </c>
      <c r="AE6" s="24">
        <v>74</v>
      </c>
      <c r="AF6" s="24">
        <v>76</v>
      </c>
      <c r="AG6" s="24">
        <v>59</v>
      </c>
      <c r="AH6" s="24">
        <v>97</v>
      </c>
      <c r="AI6" s="24">
        <v>7</v>
      </c>
      <c r="AJ6" s="24">
        <v>338</v>
      </c>
      <c r="AK6" s="24">
        <v>435</v>
      </c>
      <c r="AL6" s="24">
        <v>216</v>
      </c>
      <c r="AM6" s="24">
        <v>532</v>
      </c>
      <c r="AN6" s="24">
        <v>232</v>
      </c>
      <c r="AO6" s="24">
        <v>739</v>
      </c>
      <c r="AP6" s="24">
        <v>439</v>
      </c>
      <c r="AQ6" s="24">
        <v>352</v>
      </c>
      <c r="AR6" s="24">
        <v>631</v>
      </c>
      <c r="AS6" s="24">
        <v>231</v>
      </c>
      <c r="AT6" s="24">
        <v>317</v>
      </c>
      <c r="AU6" s="24">
        <v>193</v>
      </c>
      <c r="AV6" s="24">
        <v>209</v>
      </c>
      <c r="AW6" s="24">
        <v>99</v>
      </c>
      <c r="AX6" s="24">
        <v>345</v>
      </c>
      <c r="AY6" s="24">
        <v>325</v>
      </c>
      <c r="AZ6" s="24">
        <v>179</v>
      </c>
      <c r="BA6" s="24">
        <v>272</v>
      </c>
      <c r="BB6" s="24">
        <v>507</v>
      </c>
      <c r="BC6" s="24">
        <v>339</v>
      </c>
      <c r="BD6" s="24">
        <v>193</v>
      </c>
      <c r="BE6" s="24">
        <v>315</v>
      </c>
      <c r="BF6" s="24">
        <v>91</v>
      </c>
      <c r="BG6" s="24">
        <v>347</v>
      </c>
      <c r="BH6" s="24">
        <v>359</v>
      </c>
      <c r="BI6" s="24">
        <v>199</v>
      </c>
      <c r="BJ6" s="24">
        <v>76</v>
      </c>
      <c r="BK6" s="24">
        <v>298</v>
      </c>
      <c r="BL6" s="24">
        <v>177</v>
      </c>
      <c r="BM6" s="24">
        <v>85</v>
      </c>
      <c r="BN6" s="24">
        <v>202</v>
      </c>
      <c r="BO6" s="24">
        <v>435</v>
      </c>
      <c r="BP6" s="24">
        <v>114</v>
      </c>
      <c r="BQ6" s="24">
        <v>120</v>
      </c>
      <c r="BR6" s="24">
        <v>165</v>
      </c>
      <c r="BS6" s="24">
        <v>185</v>
      </c>
      <c r="BT6" s="24">
        <v>158</v>
      </c>
      <c r="BU6" s="24">
        <v>79</v>
      </c>
      <c r="BV6" s="24">
        <v>444</v>
      </c>
      <c r="BW6" s="24">
        <v>300</v>
      </c>
      <c r="BX6" s="24">
        <v>305</v>
      </c>
      <c r="BY6" s="24">
        <v>396</v>
      </c>
      <c r="BZ6" s="24">
        <v>353</v>
      </c>
      <c r="CA6" s="24">
        <v>478</v>
      </c>
      <c r="CB6" s="24">
        <v>446</v>
      </c>
      <c r="CC6" s="24">
        <v>499</v>
      </c>
      <c r="CD6" s="24">
        <v>261</v>
      </c>
      <c r="CE6" s="24">
        <v>141</v>
      </c>
      <c r="CF6" s="24">
        <v>399</v>
      </c>
      <c r="CG6" s="24">
        <v>158</v>
      </c>
      <c r="CH6" s="24">
        <v>125</v>
      </c>
      <c r="CI6" s="24">
        <v>203</v>
      </c>
      <c r="CJ6" s="24">
        <v>353</v>
      </c>
      <c r="CK6" s="24">
        <v>63</v>
      </c>
      <c r="CL6" s="24">
        <v>446</v>
      </c>
      <c r="CM6" s="24">
        <v>501</v>
      </c>
      <c r="CN6" s="24">
        <v>406</v>
      </c>
      <c r="CO6" s="24">
        <v>408</v>
      </c>
      <c r="CP6" s="24">
        <v>676</v>
      </c>
      <c r="CQ6" s="24">
        <v>652</v>
      </c>
      <c r="CR6" s="24">
        <v>286</v>
      </c>
      <c r="CS6" s="24">
        <v>436</v>
      </c>
      <c r="CT6" s="24">
        <v>305</v>
      </c>
      <c r="CU6" s="24">
        <v>374</v>
      </c>
      <c r="CV6" s="24">
        <v>251</v>
      </c>
      <c r="CW6" s="24">
        <v>26</v>
      </c>
      <c r="CX6" s="24">
        <v>299</v>
      </c>
      <c r="CY6" s="24">
        <v>317</v>
      </c>
      <c r="CZ6" s="24">
        <v>240</v>
      </c>
      <c r="DA6" s="24">
        <v>323</v>
      </c>
      <c r="DB6" s="24">
        <v>571</v>
      </c>
      <c r="DC6" s="24">
        <v>226</v>
      </c>
      <c r="DD6" s="24">
        <v>385</v>
      </c>
      <c r="DE6" s="24">
        <v>484</v>
      </c>
      <c r="DF6" s="24">
        <v>399</v>
      </c>
      <c r="DG6" s="24">
        <v>403</v>
      </c>
      <c r="DH6" s="24">
        <v>534</v>
      </c>
      <c r="DI6" s="24">
        <v>234</v>
      </c>
      <c r="DJ6" s="24">
        <v>5</v>
      </c>
      <c r="DK6" s="24">
        <v>25</v>
      </c>
      <c r="DL6" s="24">
        <v>402</v>
      </c>
      <c r="DM6" s="24">
        <v>183</v>
      </c>
      <c r="DN6" s="24">
        <v>432</v>
      </c>
      <c r="DO6" s="24">
        <v>422</v>
      </c>
      <c r="DP6" s="24">
        <v>13</v>
      </c>
      <c r="DQ6" s="24">
        <v>265</v>
      </c>
      <c r="DR6" s="24">
        <v>113</v>
      </c>
      <c r="DS6" s="24">
        <v>286</v>
      </c>
      <c r="DT6" s="24">
        <v>100</v>
      </c>
      <c r="DU6" s="24">
        <v>1069</v>
      </c>
      <c r="DV6" s="24">
        <v>250</v>
      </c>
      <c r="DW6" s="53">
        <f t="shared" si="0"/>
        <v>33150</v>
      </c>
    </row>
    <row r="7" spans="1:127" ht="12.75">
      <c r="A7" s="12" t="s">
        <v>97</v>
      </c>
      <c r="B7" s="24">
        <v>85</v>
      </c>
      <c r="C7" s="24">
        <v>56</v>
      </c>
      <c r="D7" s="24">
        <v>42</v>
      </c>
      <c r="E7" s="24">
        <v>83</v>
      </c>
      <c r="F7" s="24">
        <v>67</v>
      </c>
      <c r="G7" s="24">
        <v>21</v>
      </c>
      <c r="H7" s="24">
        <v>3</v>
      </c>
      <c r="I7" s="24">
        <v>7</v>
      </c>
      <c r="J7" s="24">
        <v>34</v>
      </c>
      <c r="K7" s="24">
        <v>60</v>
      </c>
      <c r="L7" s="24">
        <v>34</v>
      </c>
      <c r="M7" s="24">
        <v>62</v>
      </c>
      <c r="N7" s="24">
        <v>17</v>
      </c>
      <c r="O7" s="24">
        <v>7</v>
      </c>
      <c r="P7" s="24">
        <v>20</v>
      </c>
      <c r="Q7" s="24">
        <v>41</v>
      </c>
      <c r="R7" s="24">
        <v>15</v>
      </c>
      <c r="S7" s="24">
        <v>10</v>
      </c>
      <c r="T7" s="24">
        <v>20</v>
      </c>
      <c r="U7" s="24">
        <v>4</v>
      </c>
      <c r="V7" s="24">
        <v>12</v>
      </c>
      <c r="W7" s="24">
        <v>36</v>
      </c>
      <c r="X7" s="24">
        <v>36</v>
      </c>
      <c r="Y7" s="24">
        <v>32</v>
      </c>
      <c r="Z7" s="24">
        <v>32</v>
      </c>
      <c r="AA7" s="24">
        <v>53</v>
      </c>
      <c r="AB7" s="24">
        <v>7</v>
      </c>
      <c r="AC7" s="24">
        <v>6</v>
      </c>
      <c r="AD7" s="24">
        <v>15</v>
      </c>
      <c r="AE7" s="24">
        <v>12</v>
      </c>
      <c r="AF7" s="24">
        <v>9</v>
      </c>
      <c r="AG7" s="24">
        <v>15</v>
      </c>
      <c r="AH7" s="24">
        <v>23</v>
      </c>
      <c r="AI7" s="24">
        <v>3</v>
      </c>
      <c r="AJ7" s="24">
        <v>85</v>
      </c>
      <c r="AK7" s="24">
        <v>90</v>
      </c>
      <c r="AL7" s="24">
        <v>56</v>
      </c>
      <c r="AM7" s="24">
        <v>127</v>
      </c>
      <c r="AN7" s="24">
        <v>69</v>
      </c>
      <c r="AO7" s="24">
        <v>219</v>
      </c>
      <c r="AP7" s="24">
        <v>129</v>
      </c>
      <c r="AQ7" s="24">
        <v>73</v>
      </c>
      <c r="AR7" s="24">
        <v>205</v>
      </c>
      <c r="AS7" s="24">
        <v>26</v>
      </c>
      <c r="AT7" s="24">
        <v>74</v>
      </c>
      <c r="AU7" s="24">
        <v>50</v>
      </c>
      <c r="AV7" s="24">
        <v>35</v>
      </c>
      <c r="AW7" s="24">
        <v>28</v>
      </c>
      <c r="AX7" s="24">
        <v>83</v>
      </c>
      <c r="AY7" s="24">
        <v>54</v>
      </c>
      <c r="AZ7" s="24">
        <v>32</v>
      </c>
      <c r="BA7" s="24">
        <v>34</v>
      </c>
      <c r="BB7" s="24">
        <v>66</v>
      </c>
      <c r="BC7" s="24">
        <v>52</v>
      </c>
      <c r="BD7" s="24">
        <v>29</v>
      </c>
      <c r="BE7" s="24">
        <v>123</v>
      </c>
      <c r="BF7" s="24">
        <v>33</v>
      </c>
      <c r="BG7" s="24">
        <v>106</v>
      </c>
      <c r="BH7" s="24">
        <v>92</v>
      </c>
      <c r="BI7" s="24">
        <v>51</v>
      </c>
      <c r="BJ7" s="24">
        <v>9</v>
      </c>
      <c r="BK7" s="24">
        <v>30</v>
      </c>
      <c r="BL7" s="24">
        <v>36</v>
      </c>
      <c r="BM7" s="24">
        <v>24</v>
      </c>
      <c r="BN7" s="24">
        <v>71</v>
      </c>
      <c r="BO7" s="24">
        <v>125</v>
      </c>
      <c r="BP7" s="24">
        <v>14</v>
      </c>
      <c r="BQ7" s="24">
        <v>21</v>
      </c>
      <c r="BR7" s="24">
        <v>27</v>
      </c>
      <c r="BS7" s="24">
        <v>20</v>
      </c>
      <c r="BT7" s="24">
        <v>41</v>
      </c>
      <c r="BU7" s="24">
        <v>14</v>
      </c>
      <c r="BV7" s="24">
        <v>76</v>
      </c>
      <c r="BW7" s="24">
        <v>76</v>
      </c>
      <c r="BX7" s="24">
        <v>141</v>
      </c>
      <c r="BY7" s="24">
        <v>186</v>
      </c>
      <c r="BZ7" s="24">
        <v>126</v>
      </c>
      <c r="CA7" s="24">
        <v>237</v>
      </c>
      <c r="CB7" s="24">
        <v>237</v>
      </c>
      <c r="CC7" s="24">
        <v>235</v>
      </c>
      <c r="CD7" s="24">
        <v>97</v>
      </c>
      <c r="CE7" s="24">
        <v>46</v>
      </c>
      <c r="CF7" s="24">
        <v>125</v>
      </c>
      <c r="CG7" s="24">
        <v>47</v>
      </c>
      <c r="CH7" s="24">
        <v>28</v>
      </c>
      <c r="CI7" s="24">
        <v>60</v>
      </c>
      <c r="CJ7" s="24">
        <v>85</v>
      </c>
      <c r="CK7" s="24">
        <v>22</v>
      </c>
      <c r="CL7" s="24">
        <v>105</v>
      </c>
      <c r="CM7" s="24">
        <v>106</v>
      </c>
      <c r="CN7" s="24">
        <v>91</v>
      </c>
      <c r="CO7" s="24">
        <v>105</v>
      </c>
      <c r="CP7" s="24">
        <v>348</v>
      </c>
      <c r="CQ7" s="24">
        <v>204</v>
      </c>
      <c r="CR7" s="24">
        <v>115</v>
      </c>
      <c r="CS7" s="24">
        <v>155</v>
      </c>
      <c r="CT7" s="24">
        <v>104</v>
      </c>
      <c r="CU7" s="24">
        <v>87</v>
      </c>
      <c r="CV7" s="24">
        <v>78</v>
      </c>
      <c r="CW7" s="24">
        <v>4</v>
      </c>
      <c r="CX7" s="24">
        <v>117</v>
      </c>
      <c r="CY7" s="24">
        <v>121</v>
      </c>
      <c r="CZ7" s="24">
        <v>81</v>
      </c>
      <c r="DA7" s="24">
        <v>140</v>
      </c>
      <c r="DB7" s="24">
        <v>309</v>
      </c>
      <c r="DC7" s="24">
        <v>126</v>
      </c>
      <c r="DD7" s="24">
        <v>125</v>
      </c>
      <c r="DE7" s="24">
        <v>139</v>
      </c>
      <c r="DF7" s="24">
        <v>145</v>
      </c>
      <c r="DG7" s="24">
        <v>151</v>
      </c>
      <c r="DH7" s="24">
        <v>139</v>
      </c>
      <c r="DI7" s="24">
        <v>95</v>
      </c>
      <c r="DJ7" s="24">
        <v>1</v>
      </c>
      <c r="DK7" s="24">
        <v>11</v>
      </c>
      <c r="DL7" s="24">
        <v>98</v>
      </c>
      <c r="DM7" s="24">
        <v>41</v>
      </c>
      <c r="DN7" s="24">
        <v>83</v>
      </c>
      <c r="DO7" s="24">
        <v>69</v>
      </c>
      <c r="DP7" s="24">
        <v>5</v>
      </c>
      <c r="DQ7" s="24">
        <v>65</v>
      </c>
      <c r="DR7" s="24">
        <v>27</v>
      </c>
      <c r="DS7" s="24">
        <v>54</v>
      </c>
      <c r="DT7" s="24">
        <v>24</v>
      </c>
      <c r="DU7" s="24">
        <v>246</v>
      </c>
      <c r="DV7" s="24">
        <v>73</v>
      </c>
      <c r="DW7" s="53">
        <f t="shared" si="0"/>
        <v>9243</v>
      </c>
    </row>
    <row r="8" spans="1:127" ht="12.75">
      <c r="A8" s="12"/>
      <c r="DW8" s="53" t="s">
        <v>93</v>
      </c>
    </row>
    <row r="9" spans="1:127" ht="12.75">
      <c r="A9" s="22" t="s">
        <v>98</v>
      </c>
      <c r="DW9" s="53" t="s">
        <v>93</v>
      </c>
    </row>
    <row r="10" spans="1:127" ht="12.75">
      <c r="A10" s="12" t="s">
        <v>99</v>
      </c>
      <c r="B10" s="24">
        <v>47</v>
      </c>
      <c r="C10" s="24">
        <v>31</v>
      </c>
      <c r="D10" s="24">
        <v>15</v>
      </c>
      <c r="E10" s="24">
        <v>20</v>
      </c>
      <c r="F10" s="24">
        <v>18</v>
      </c>
      <c r="G10" s="24">
        <v>2</v>
      </c>
      <c r="H10" s="24">
        <v>3</v>
      </c>
      <c r="I10" s="24">
        <v>0</v>
      </c>
      <c r="J10" s="24">
        <v>21</v>
      </c>
      <c r="K10" s="24">
        <v>14</v>
      </c>
      <c r="L10" s="24">
        <v>9</v>
      </c>
      <c r="M10" s="24">
        <v>11</v>
      </c>
      <c r="N10" s="24">
        <v>2</v>
      </c>
      <c r="O10" s="24">
        <v>5</v>
      </c>
      <c r="P10" s="24">
        <v>10</v>
      </c>
      <c r="Q10" s="24">
        <v>5</v>
      </c>
      <c r="R10" s="24">
        <v>2</v>
      </c>
      <c r="S10" s="24">
        <v>1</v>
      </c>
      <c r="T10" s="24">
        <v>5</v>
      </c>
      <c r="U10" s="24">
        <v>0</v>
      </c>
      <c r="V10" s="24">
        <v>4</v>
      </c>
      <c r="W10" s="24">
        <v>8</v>
      </c>
      <c r="X10" s="24">
        <v>14</v>
      </c>
      <c r="Y10" s="24">
        <v>3</v>
      </c>
      <c r="Z10" s="24">
        <v>9</v>
      </c>
      <c r="AA10" s="24">
        <v>5</v>
      </c>
      <c r="AB10" s="24">
        <v>1</v>
      </c>
      <c r="AC10" s="24">
        <v>4</v>
      </c>
      <c r="AD10" s="24">
        <v>5</v>
      </c>
      <c r="AE10" s="24">
        <v>7</v>
      </c>
      <c r="AF10" s="24">
        <v>7</v>
      </c>
      <c r="AG10" s="24">
        <v>10</v>
      </c>
      <c r="AH10" s="24">
        <v>2</v>
      </c>
      <c r="AI10" s="24">
        <v>0</v>
      </c>
      <c r="AJ10" s="24">
        <v>48</v>
      </c>
      <c r="AK10" s="24">
        <v>40</v>
      </c>
      <c r="AL10" s="24">
        <v>13</v>
      </c>
      <c r="AM10" s="24">
        <v>41</v>
      </c>
      <c r="AN10" s="24">
        <v>23</v>
      </c>
      <c r="AO10" s="24">
        <v>47</v>
      </c>
      <c r="AP10" s="24">
        <v>38</v>
      </c>
      <c r="AQ10" s="24">
        <v>17</v>
      </c>
      <c r="AR10" s="24">
        <v>22</v>
      </c>
      <c r="AS10" s="24">
        <v>14</v>
      </c>
      <c r="AT10" s="24">
        <v>22</v>
      </c>
      <c r="AU10" s="24">
        <v>5</v>
      </c>
      <c r="AV10" s="24">
        <v>10</v>
      </c>
      <c r="AW10" s="24">
        <v>11</v>
      </c>
      <c r="AX10" s="24">
        <v>6</v>
      </c>
      <c r="AY10" s="24">
        <v>24</v>
      </c>
      <c r="AZ10" s="24">
        <v>7</v>
      </c>
      <c r="BA10" s="24">
        <v>13</v>
      </c>
      <c r="BB10" s="24">
        <v>28</v>
      </c>
      <c r="BC10" s="24">
        <v>12</v>
      </c>
      <c r="BD10" s="24">
        <v>5</v>
      </c>
      <c r="BE10" s="24">
        <v>13</v>
      </c>
      <c r="BF10" s="24">
        <v>5</v>
      </c>
      <c r="BG10" s="24">
        <v>13</v>
      </c>
      <c r="BH10" s="24">
        <v>7</v>
      </c>
      <c r="BI10" s="24">
        <v>4</v>
      </c>
      <c r="BJ10" s="24">
        <v>5</v>
      </c>
      <c r="BK10" s="24">
        <v>2</v>
      </c>
      <c r="BL10" s="24">
        <v>3</v>
      </c>
      <c r="BM10" s="24">
        <v>3</v>
      </c>
      <c r="BN10" s="24">
        <v>16</v>
      </c>
      <c r="BO10" s="24">
        <v>7</v>
      </c>
      <c r="BP10" s="24">
        <v>2</v>
      </c>
      <c r="BQ10" s="24">
        <v>2</v>
      </c>
      <c r="BR10" s="24">
        <v>5</v>
      </c>
      <c r="BS10" s="24">
        <v>3</v>
      </c>
      <c r="BT10" s="24">
        <v>5</v>
      </c>
      <c r="BU10" s="24">
        <v>1</v>
      </c>
      <c r="BV10" s="24">
        <v>28</v>
      </c>
      <c r="BW10" s="24">
        <v>19</v>
      </c>
      <c r="BX10" s="24">
        <v>19</v>
      </c>
      <c r="BY10" s="24">
        <v>20</v>
      </c>
      <c r="BZ10" s="24">
        <v>25</v>
      </c>
      <c r="CA10" s="24">
        <v>23</v>
      </c>
      <c r="CB10" s="24">
        <v>32</v>
      </c>
      <c r="CC10" s="24">
        <v>29</v>
      </c>
      <c r="CD10" s="24">
        <v>28</v>
      </c>
      <c r="CE10" s="24">
        <v>8</v>
      </c>
      <c r="CF10" s="24">
        <v>23</v>
      </c>
      <c r="CG10" s="24">
        <v>12</v>
      </c>
      <c r="CH10" s="24">
        <v>6</v>
      </c>
      <c r="CI10" s="24">
        <v>10</v>
      </c>
      <c r="CJ10" s="24">
        <v>15</v>
      </c>
      <c r="CK10" s="24">
        <v>4</v>
      </c>
      <c r="CL10" s="24">
        <v>58</v>
      </c>
      <c r="CM10" s="24">
        <v>43</v>
      </c>
      <c r="CN10" s="24">
        <v>45</v>
      </c>
      <c r="CO10" s="24">
        <v>27</v>
      </c>
      <c r="CP10" s="24">
        <v>47</v>
      </c>
      <c r="CQ10" s="24">
        <v>32</v>
      </c>
      <c r="CR10" s="24">
        <v>18</v>
      </c>
      <c r="CS10" s="24">
        <v>28</v>
      </c>
      <c r="CT10" s="24">
        <v>23</v>
      </c>
      <c r="CU10" s="24">
        <v>29</v>
      </c>
      <c r="CV10" s="24">
        <v>35</v>
      </c>
      <c r="CW10" s="24">
        <v>0</v>
      </c>
      <c r="CX10" s="24">
        <v>15</v>
      </c>
      <c r="CY10" s="24">
        <v>30</v>
      </c>
      <c r="CZ10" s="24">
        <v>18</v>
      </c>
      <c r="DA10" s="24">
        <v>27</v>
      </c>
      <c r="DB10" s="24">
        <v>40</v>
      </c>
      <c r="DC10" s="24">
        <v>10</v>
      </c>
      <c r="DD10" s="24">
        <v>25</v>
      </c>
      <c r="DE10" s="24">
        <v>28</v>
      </c>
      <c r="DF10" s="24">
        <v>16</v>
      </c>
      <c r="DG10" s="32">
        <v>25</v>
      </c>
      <c r="DH10" s="24">
        <v>36</v>
      </c>
      <c r="DI10" s="24">
        <v>12</v>
      </c>
      <c r="DJ10" s="24">
        <v>0</v>
      </c>
      <c r="DK10" s="24">
        <v>5</v>
      </c>
      <c r="DL10" s="24">
        <v>32</v>
      </c>
      <c r="DM10" s="24">
        <v>13</v>
      </c>
      <c r="DN10" s="24">
        <v>43</v>
      </c>
      <c r="DO10" s="24">
        <v>27</v>
      </c>
      <c r="DP10" s="24">
        <v>1</v>
      </c>
      <c r="DQ10" s="24">
        <v>20</v>
      </c>
      <c r="DR10" s="24">
        <v>10</v>
      </c>
      <c r="DS10" s="24">
        <v>25</v>
      </c>
      <c r="DT10" s="24">
        <v>11</v>
      </c>
      <c r="DU10" s="24">
        <v>68</v>
      </c>
      <c r="DV10" s="24">
        <v>13</v>
      </c>
      <c r="DW10" s="53">
        <f t="shared" si="0"/>
        <v>2078</v>
      </c>
    </row>
    <row r="11" spans="1:127" ht="12.75">
      <c r="A11" s="12" t="s">
        <v>100</v>
      </c>
      <c r="B11" s="24">
        <v>23</v>
      </c>
      <c r="C11" s="24">
        <v>15</v>
      </c>
      <c r="D11" s="24">
        <v>18</v>
      </c>
      <c r="E11" s="24">
        <v>18</v>
      </c>
      <c r="F11" s="24">
        <v>32</v>
      </c>
      <c r="G11" s="24">
        <v>7</v>
      </c>
      <c r="H11" s="24">
        <v>4</v>
      </c>
      <c r="I11" s="24">
        <v>3</v>
      </c>
      <c r="J11" s="24">
        <v>20</v>
      </c>
      <c r="K11" s="24">
        <v>25</v>
      </c>
      <c r="L11" s="24">
        <v>20</v>
      </c>
      <c r="M11" s="24">
        <v>24</v>
      </c>
      <c r="N11" s="24">
        <v>2</v>
      </c>
      <c r="O11" s="24">
        <v>2</v>
      </c>
      <c r="P11" s="24">
        <v>10</v>
      </c>
      <c r="Q11" s="24">
        <v>13</v>
      </c>
      <c r="R11" s="24">
        <v>12</v>
      </c>
      <c r="S11" s="24">
        <v>1</v>
      </c>
      <c r="T11" s="24">
        <v>5</v>
      </c>
      <c r="U11" s="24">
        <v>0</v>
      </c>
      <c r="V11" s="24">
        <v>6</v>
      </c>
      <c r="W11" s="24">
        <v>11</v>
      </c>
      <c r="X11" s="24">
        <v>14</v>
      </c>
      <c r="Y11" s="24">
        <v>7</v>
      </c>
      <c r="Z11" s="24">
        <v>10</v>
      </c>
      <c r="AA11" s="24">
        <v>12</v>
      </c>
      <c r="AB11" s="24">
        <v>1</v>
      </c>
      <c r="AC11" s="24">
        <v>10</v>
      </c>
      <c r="AD11" s="24">
        <v>3</v>
      </c>
      <c r="AE11" s="24">
        <v>6</v>
      </c>
      <c r="AF11" s="24">
        <v>7</v>
      </c>
      <c r="AG11" s="24">
        <v>4</v>
      </c>
      <c r="AH11" s="24">
        <v>7</v>
      </c>
      <c r="AI11" s="24">
        <v>0</v>
      </c>
      <c r="AJ11" s="24">
        <v>24</v>
      </c>
      <c r="AK11" s="24">
        <v>27</v>
      </c>
      <c r="AL11" s="24">
        <v>37</v>
      </c>
      <c r="AM11" s="24">
        <v>49</v>
      </c>
      <c r="AN11" s="24">
        <v>32</v>
      </c>
      <c r="AO11" s="24">
        <v>79</v>
      </c>
      <c r="AP11" s="24">
        <v>53</v>
      </c>
      <c r="AQ11" s="24">
        <v>28</v>
      </c>
      <c r="AR11" s="24">
        <v>86</v>
      </c>
      <c r="AS11" s="24">
        <v>15</v>
      </c>
      <c r="AT11" s="24">
        <v>17</v>
      </c>
      <c r="AU11" s="24">
        <v>12</v>
      </c>
      <c r="AV11" s="24">
        <v>15</v>
      </c>
      <c r="AW11" s="24">
        <v>10</v>
      </c>
      <c r="AX11" s="24">
        <v>24</v>
      </c>
      <c r="AY11" s="24">
        <v>19</v>
      </c>
      <c r="AZ11" s="24">
        <v>21</v>
      </c>
      <c r="BA11" s="24">
        <v>35</v>
      </c>
      <c r="BB11" s="24">
        <v>49</v>
      </c>
      <c r="BC11" s="24">
        <v>22</v>
      </c>
      <c r="BD11" s="24">
        <v>13</v>
      </c>
      <c r="BE11" s="24">
        <v>27</v>
      </c>
      <c r="BF11" s="24">
        <v>11</v>
      </c>
      <c r="BG11" s="24">
        <v>21</v>
      </c>
      <c r="BH11" s="24">
        <v>37</v>
      </c>
      <c r="BI11" s="24">
        <v>13</v>
      </c>
      <c r="BJ11" s="24">
        <v>6</v>
      </c>
      <c r="BK11" s="24">
        <v>25</v>
      </c>
      <c r="BL11" s="24">
        <v>9</v>
      </c>
      <c r="BM11" s="24">
        <v>6</v>
      </c>
      <c r="BN11" s="24">
        <v>17</v>
      </c>
      <c r="BO11" s="24">
        <v>36</v>
      </c>
      <c r="BP11" s="24">
        <v>3</v>
      </c>
      <c r="BQ11" s="24">
        <v>9</v>
      </c>
      <c r="BR11" s="24">
        <v>16</v>
      </c>
      <c r="BS11" s="24">
        <v>15</v>
      </c>
      <c r="BT11" s="24">
        <v>11</v>
      </c>
      <c r="BU11" s="24">
        <v>3</v>
      </c>
      <c r="BV11" s="24">
        <v>33</v>
      </c>
      <c r="BW11" s="24">
        <v>23</v>
      </c>
      <c r="BX11" s="24">
        <v>70</v>
      </c>
      <c r="BY11" s="24">
        <v>103</v>
      </c>
      <c r="BZ11" s="24">
        <v>62</v>
      </c>
      <c r="CA11" s="24">
        <v>111</v>
      </c>
      <c r="CB11" s="24">
        <v>206</v>
      </c>
      <c r="CC11" s="24">
        <v>189</v>
      </c>
      <c r="CD11" s="24">
        <v>33</v>
      </c>
      <c r="CE11" s="24">
        <v>30</v>
      </c>
      <c r="CF11" s="24">
        <v>28</v>
      </c>
      <c r="CG11" s="24">
        <v>7</v>
      </c>
      <c r="CH11" s="24">
        <v>4</v>
      </c>
      <c r="CI11" s="24">
        <v>27</v>
      </c>
      <c r="CJ11" s="24">
        <v>33</v>
      </c>
      <c r="CK11" s="24">
        <v>6</v>
      </c>
      <c r="CL11" s="24">
        <v>29</v>
      </c>
      <c r="CM11" s="24">
        <v>45</v>
      </c>
      <c r="CN11" s="24">
        <v>45</v>
      </c>
      <c r="CO11" s="24">
        <v>41</v>
      </c>
      <c r="CP11" s="24">
        <v>216</v>
      </c>
      <c r="CQ11" s="24">
        <v>118</v>
      </c>
      <c r="CR11" s="24">
        <v>39</v>
      </c>
      <c r="CS11" s="24">
        <v>48</v>
      </c>
      <c r="CT11" s="24">
        <v>30</v>
      </c>
      <c r="CU11" s="24">
        <v>44</v>
      </c>
      <c r="CV11" s="24">
        <v>17</v>
      </c>
      <c r="CW11" s="24">
        <v>0</v>
      </c>
      <c r="CX11" s="24">
        <v>11</v>
      </c>
      <c r="CY11" s="24">
        <v>83</v>
      </c>
      <c r="CZ11" s="24">
        <v>39</v>
      </c>
      <c r="DA11" s="24">
        <v>86</v>
      </c>
      <c r="DB11" s="24">
        <v>186</v>
      </c>
      <c r="DC11" s="24">
        <v>108</v>
      </c>
      <c r="DD11" s="24">
        <v>110</v>
      </c>
      <c r="DE11" s="24">
        <v>95</v>
      </c>
      <c r="DF11" s="24">
        <v>95</v>
      </c>
      <c r="DG11" s="32">
        <v>90</v>
      </c>
      <c r="DH11" s="24">
        <v>71</v>
      </c>
      <c r="DI11" s="24">
        <v>49</v>
      </c>
      <c r="DJ11" s="24">
        <v>0</v>
      </c>
      <c r="DK11" s="24">
        <v>2</v>
      </c>
      <c r="DL11" s="24">
        <v>26</v>
      </c>
      <c r="DM11" s="24">
        <v>12</v>
      </c>
      <c r="DN11" s="24">
        <v>27</v>
      </c>
      <c r="DO11" s="24">
        <v>37</v>
      </c>
      <c r="DP11" s="24">
        <v>0</v>
      </c>
      <c r="DQ11" s="24">
        <v>21</v>
      </c>
      <c r="DR11" s="24">
        <v>7</v>
      </c>
      <c r="DS11" s="24">
        <v>20</v>
      </c>
      <c r="DT11" s="24">
        <v>7</v>
      </c>
      <c r="DU11" s="24">
        <v>146</v>
      </c>
      <c r="DV11" s="24">
        <v>31</v>
      </c>
      <c r="DW11" s="53">
        <f t="shared" si="0"/>
        <v>4280</v>
      </c>
    </row>
    <row r="12" spans="1:127" ht="12.75">
      <c r="A12" s="12" t="s">
        <v>101</v>
      </c>
      <c r="B12" s="24">
        <v>120</v>
      </c>
      <c r="C12" s="24">
        <v>81</v>
      </c>
      <c r="D12" s="24">
        <v>50</v>
      </c>
      <c r="E12" s="24">
        <v>104</v>
      </c>
      <c r="F12" s="24">
        <v>133</v>
      </c>
      <c r="G12" s="24">
        <v>15</v>
      </c>
      <c r="H12" s="24">
        <v>19</v>
      </c>
      <c r="I12" s="24">
        <v>9</v>
      </c>
      <c r="J12" s="24">
        <v>73</v>
      </c>
      <c r="K12" s="24">
        <v>161</v>
      </c>
      <c r="L12" s="24">
        <v>73</v>
      </c>
      <c r="M12" s="24">
        <v>88</v>
      </c>
      <c r="N12" s="24">
        <v>41</v>
      </c>
      <c r="O12" s="24">
        <v>9</v>
      </c>
      <c r="P12" s="24">
        <v>56</v>
      </c>
      <c r="Q12" s="24">
        <v>183</v>
      </c>
      <c r="R12" s="24">
        <v>62</v>
      </c>
      <c r="S12" s="24">
        <v>4</v>
      </c>
      <c r="T12" s="24">
        <v>59</v>
      </c>
      <c r="U12" s="24">
        <v>0</v>
      </c>
      <c r="V12" s="24">
        <v>35</v>
      </c>
      <c r="W12" s="24">
        <v>114</v>
      </c>
      <c r="X12" s="24">
        <v>158</v>
      </c>
      <c r="Y12" s="24">
        <v>88</v>
      </c>
      <c r="Z12" s="24">
        <v>57</v>
      </c>
      <c r="AA12" s="24">
        <v>32</v>
      </c>
      <c r="AB12" s="24">
        <v>14</v>
      </c>
      <c r="AC12" s="24">
        <v>18</v>
      </c>
      <c r="AD12" s="24">
        <v>19</v>
      </c>
      <c r="AE12" s="24">
        <v>35</v>
      </c>
      <c r="AF12" s="24">
        <v>17</v>
      </c>
      <c r="AG12" s="24">
        <v>23</v>
      </c>
      <c r="AH12" s="24">
        <v>18</v>
      </c>
      <c r="AI12" s="24">
        <v>5</v>
      </c>
      <c r="AJ12" s="24">
        <v>144</v>
      </c>
      <c r="AK12" s="24">
        <v>120</v>
      </c>
      <c r="AL12" s="24">
        <v>84</v>
      </c>
      <c r="AM12" s="24">
        <v>132</v>
      </c>
      <c r="AN12" s="24">
        <v>70</v>
      </c>
      <c r="AO12" s="24">
        <v>222</v>
      </c>
      <c r="AP12" s="24">
        <v>133</v>
      </c>
      <c r="AQ12" s="24">
        <v>102</v>
      </c>
      <c r="AR12" s="24">
        <v>156</v>
      </c>
      <c r="AS12" s="24">
        <v>84</v>
      </c>
      <c r="AT12" s="24">
        <v>127</v>
      </c>
      <c r="AU12" s="24">
        <v>75</v>
      </c>
      <c r="AV12" s="24">
        <v>48</v>
      </c>
      <c r="AW12" s="24">
        <v>19</v>
      </c>
      <c r="AX12" s="24">
        <v>66</v>
      </c>
      <c r="AY12" s="24">
        <v>64</v>
      </c>
      <c r="AZ12" s="24">
        <v>24</v>
      </c>
      <c r="BA12" s="24">
        <v>27</v>
      </c>
      <c r="BB12" s="24">
        <v>141</v>
      </c>
      <c r="BC12" s="24">
        <v>54</v>
      </c>
      <c r="BD12" s="24">
        <v>11</v>
      </c>
      <c r="BE12" s="24">
        <v>49</v>
      </c>
      <c r="BF12" s="24">
        <v>10</v>
      </c>
      <c r="BG12" s="24">
        <v>46</v>
      </c>
      <c r="BH12" s="24">
        <v>42</v>
      </c>
      <c r="BI12" s="24">
        <v>21</v>
      </c>
      <c r="BJ12" s="24">
        <v>8</v>
      </c>
      <c r="BK12" s="24">
        <v>40</v>
      </c>
      <c r="BL12" s="24">
        <v>37</v>
      </c>
      <c r="BM12" s="24">
        <v>13</v>
      </c>
      <c r="BN12" s="24">
        <v>30</v>
      </c>
      <c r="BO12" s="24">
        <v>39</v>
      </c>
      <c r="BP12" s="24">
        <v>14</v>
      </c>
      <c r="BQ12" s="24">
        <v>16</v>
      </c>
      <c r="BR12" s="24">
        <v>32</v>
      </c>
      <c r="BS12" s="24">
        <v>23</v>
      </c>
      <c r="BT12" s="24">
        <v>47</v>
      </c>
      <c r="BU12" s="24">
        <v>7</v>
      </c>
      <c r="BV12" s="24">
        <v>124</v>
      </c>
      <c r="BW12" s="24">
        <v>96</v>
      </c>
      <c r="BX12" s="24">
        <v>49</v>
      </c>
      <c r="BY12" s="24">
        <v>53</v>
      </c>
      <c r="BZ12" s="24">
        <v>47</v>
      </c>
      <c r="CA12" s="24">
        <v>82</v>
      </c>
      <c r="CB12" s="24">
        <v>57</v>
      </c>
      <c r="CC12" s="24">
        <v>49</v>
      </c>
      <c r="CD12" s="24">
        <v>54</v>
      </c>
      <c r="CE12" s="24">
        <v>18</v>
      </c>
      <c r="CF12" s="24">
        <v>85</v>
      </c>
      <c r="CG12" s="24">
        <v>15</v>
      </c>
      <c r="CH12" s="24">
        <v>23</v>
      </c>
      <c r="CI12" s="24">
        <v>16</v>
      </c>
      <c r="CJ12" s="24">
        <v>56</v>
      </c>
      <c r="CK12" s="24">
        <v>11</v>
      </c>
      <c r="CL12" s="24">
        <v>112</v>
      </c>
      <c r="CM12" s="24">
        <v>195</v>
      </c>
      <c r="CN12" s="24">
        <v>143</v>
      </c>
      <c r="CO12" s="24">
        <v>173</v>
      </c>
      <c r="CP12" s="24">
        <v>122</v>
      </c>
      <c r="CQ12" s="24">
        <v>118</v>
      </c>
      <c r="CR12" s="24">
        <v>64</v>
      </c>
      <c r="CS12" s="24">
        <v>110</v>
      </c>
      <c r="CT12" s="24">
        <v>111</v>
      </c>
      <c r="CU12" s="24">
        <v>142</v>
      </c>
      <c r="CV12" s="24">
        <v>72</v>
      </c>
      <c r="CW12" s="24">
        <v>8</v>
      </c>
      <c r="CX12" s="24">
        <v>79</v>
      </c>
      <c r="CY12" s="24">
        <v>82</v>
      </c>
      <c r="CZ12" s="24">
        <v>74</v>
      </c>
      <c r="DA12" s="24">
        <v>59</v>
      </c>
      <c r="DB12" s="24">
        <v>80</v>
      </c>
      <c r="DC12" s="24">
        <v>42</v>
      </c>
      <c r="DD12" s="24">
        <v>84</v>
      </c>
      <c r="DE12" s="24">
        <v>111</v>
      </c>
      <c r="DF12" s="24">
        <v>78</v>
      </c>
      <c r="DG12" s="32">
        <v>80</v>
      </c>
      <c r="DH12" s="24">
        <v>173</v>
      </c>
      <c r="DI12" s="24">
        <v>30</v>
      </c>
      <c r="DJ12" s="24">
        <v>3</v>
      </c>
      <c r="DK12" s="24">
        <v>8</v>
      </c>
      <c r="DL12" s="24">
        <v>133</v>
      </c>
      <c r="DM12" s="24">
        <v>54</v>
      </c>
      <c r="DN12" s="24">
        <v>154</v>
      </c>
      <c r="DO12" s="24">
        <v>103</v>
      </c>
      <c r="DP12" s="24">
        <v>6</v>
      </c>
      <c r="DQ12" s="24">
        <v>67</v>
      </c>
      <c r="DR12" s="24">
        <v>36</v>
      </c>
      <c r="DS12" s="24">
        <v>75</v>
      </c>
      <c r="DT12" s="24">
        <v>36</v>
      </c>
      <c r="DU12" s="24">
        <v>240</v>
      </c>
      <c r="DV12" s="24">
        <v>21</v>
      </c>
      <c r="DW12" s="53">
        <f t="shared" si="0"/>
        <v>8463</v>
      </c>
    </row>
    <row r="13" spans="1:127" ht="12.75">
      <c r="A13" s="12" t="s">
        <v>102</v>
      </c>
      <c r="B13" s="24">
        <v>329</v>
      </c>
      <c r="C13" s="24">
        <v>284</v>
      </c>
      <c r="D13" s="24">
        <v>218</v>
      </c>
      <c r="E13" s="24">
        <v>339</v>
      </c>
      <c r="F13" s="24">
        <v>207</v>
      </c>
      <c r="G13" s="24">
        <v>46</v>
      </c>
      <c r="H13" s="24">
        <v>54</v>
      </c>
      <c r="I13" s="24">
        <v>42</v>
      </c>
      <c r="J13" s="24">
        <v>227</v>
      </c>
      <c r="K13" s="24">
        <v>199</v>
      </c>
      <c r="L13" s="24">
        <v>186</v>
      </c>
      <c r="M13" s="24">
        <v>219</v>
      </c>
      <c r="N13" s="24">
        <v>67</v>
      </c>
      <c r="O13" s="24">
        <v>21</v>
      </c>
      <c r="P13" s="24">
        <v>88</v>
      </c>
      <c r="Q13" s="24">
        <v>111</v>
      </c>
      <c r="R13" s="24">
        <v>92</v>
      </c>
      <c r="S13" s="24">
        <v>23</v>
      </c>
      <c r="T13" s="24">
        <v>43</v>
      </c>
      <c r="U13" s="24">
        <v>6</v>
      </c>
      <c r="V13" s="24">
        <v>72</v>
      </c>
      <c r="W13" s="24">
        <v>134</v>
      </c>
      <c r="X13" s="24">
        <v>158</v>
      </c>
      <c r="Y13" s="24">
        <v>99</v>
      </c>
      <c r="Z13" s="24">
        <v>86</v>
      </c>
      <c r="AA13" s="24">
        <v>210</v>
      </c>
      <c r="AB13" s="24">
        <v>39</v>
      </c>
      <c r="AC13" s="24">
        <v>31</v>
      </c>
      <c r="AD13" s="24">
        <v>48</v>
      </c>
      <c r="AE13" s="24">
        <v>43</v>
      </c>
      <c r="AF13" s="24">
        <v>53</v>
      </c>
      <c r="AG13" s="24">
        <v>60</v>
      </c>
      <c r="AH13" s="24">
        <v>93</v>
      </c>
      <c r="AI13" s="24">
        <v>10</v>
      </c>
      <c r="AJ13" s="24">
        <v>265</v>
      </c>
      <c r="AK13" s="24">
        <v>332</v>
      </c>
      <c r="AL13" s="24">
        <v>149</v>
      </c>
      <c r="AM13" s="24">
        <v>412</v>
      </c>
      <c r="AN13" s="24">
        <v>158</v>
      </c>
      <c r="AO13" s="24">
        <v>513</v>
      </c>
      <c r="AP13" s="24">
        <v>353</v>
      </c>
      <c r="AQ13" s="24">
        <v>217</v>
      </c>
      <c r="AR13" s="24">
        <v>522</v>
      </c>
      <c r="AS13" s="24">
        <v>198</v>
      </c>
      <c r="AT13" s="24">
        <v>277</v>
      </c>
      <c r="AU13" s="24">
        <v>153</v>
      </c>
      <c r="AV13" s="24">
        <v>184</v>
      </c>
      <c r="AW13" s="24">
        <v>86</v>
      </c>
      <c r="AX13" s="24">
        <v>318</v>
      </c>
      <c r="AY13" s="24">
        <v>280</v>
      </c>
      <c r="AZ13" s="24">
        <v>139</v>
      </c>
      <c r="BA13" s="24">
        <v>174</v>
      </c>
      <c r="BB13" s="24">
        <v>304</v>
      </c>
      <c r="BC13" s="24">
        <v>269</v>
      </c>
      <c r="BD13" s="24">
        <v>137</v>
      </c>
      <c r="BE13" s="24">
        <v>333</v>
      </c>
      <c r="BF13" s="24">
        <v>96</v>
      </c>
      <c r="BG13" s="24">
        <v>311</v>
      </c>
      <c r="BH13" s="24">
        <v>331</v>
      </c>
      <c r="BI13" s="24">
        <v>203</v>
      </c>
      <c r="BJ13" s="24">
        <v>69</v>
      </c>
      <c r="BK13" s="24">
        <v>243</v>
      </c>
      <c r="BL13" s="24">
        <v>147</v>
      </c>
      <c r="BM13" s="24">
        <v>74</v>
      </c>
      <c r="BN13" s="24">
        <v>201</v>
      </c>
      <c r="BO13" s="24">
        <v>411</v>
      </c>
      <c r="BP13" s="24">
        <v>108</v>
      </c>
      <c r="BQ13" s="24">
        <v>126</v>
      </c>
      <c r="BR13" s="24">
        <v>166</v>
      </c>
      <c r="BS13" s="24">
        <v>157</v>
      </c>
      <c r="BT13" s="24">
        <v>138</v>
      </c>
      <c r="BU13" s="24">
        <v>68</v>
      </c>
      <c r="BV13" s="24">
        <v>345</v>
      </c>
      <c r="BW13" s="24">
        <v>262</v>
      </c>
      <c r="BX13" s="24">
        <v>282</v>
      </c>
      <c r="BY13" s="24">
        <v>325</v>
      </c>
      <c r="BZ13" s="24">
        <v>335</v>
      </c>
      <c r="CA13" s="24">
        <v>436</v>
      </c>
      <c r="CB13" s="24">
        <v>354</v>
      </c>
      <c r="CC13" s="24">
        <v>383</v>
      </c>
      <c r="CD13" s="24">
        <v>224</v>
      </c>
      <c r="CE13" s="24">
        <v>96</v>
      </c>
      <c r="CF13" s="24">
        <v>349</v>
      </c>
      <c r="CG13" s="24">
        <v>163</v>
      </c>
      <c r="CH13" s="24">
        <v>125</v>
      </c>
      <c r="CI13" s="24">
        <v>199</v>
      </c>
      <c r="CJ13" s="24">
        <v>317</v>
      </c>
      <c r="CK13" s="24">
        <v>65</v>
      </c>
      <c r="CL13" s="24">
        <v>412</v>
      </c>
      <c r="CM13" s="24">
        <v>349</v>
      </c>
      <c r="CN13" s="24">
        <v>278</v>
      </c>
      <c r="CO13" s="24">
        <v>284</v>
      </c>
      <c r="CP13" s="24">
        <v>535</v>
      </c>
      <c r="CQ13" s="24">
        <v>485</v>
      </c>
      <c r="CR13" s="24">
        <v>223</v>
      </c>
      <c r="CS13" s="24">
        <v>329</v>
      </c>
      <c r="CT13" s="24">
        <v>225</v>
      </c>
      <c r="CU13" s="24">
        <v>250</v>
      </c>
      <c r="CV13" s="24">
        <v>192</v>
      </c>
      <c r="CW13" s="24">
        <v>16</v>
      </c>
      <c r="CX13" s="24">
        <v>193</v>
      </c>
      <c r="CY13" s="24">
        <v>206</v>
      </c>
      <c r="CZ13" s="24">
        <v>165</v>
      </c>
      <c r="DA13" s="24">
        <v>204</v>
      </c>
      <c r="DB13" s="24">
        <v>455</v>
      </c>
      <c r="DC13" s="24">
        <v>162</v>
      </c>
      <c r="DD13" s="24">
        <v>225</v>
      </c>
      <c r="DE13" s="24">
        <v>246</v>
      </c>
      <c r="DF13" s="24">
        <v>255</v>
      </c>
      <c r="DG13" s="32">
        <v>301</v>
      </c>
      <c r="DH13" s="24">
        <v>363</v>
      </c>
      <c r="DI13" s="24">
        <v>174</v>
      </c>
      <c r="DJ13" s="24">
        <v>4</v>
      </c>
      <c r="DK13" s="24">
        <v>20</v>
      </c>
      <c r="DL13" s="24">
        <v>300</v>
      </c>
      <c r="DM13" s="24">
        <v>112</v>
      </c>
      <c r="DN13" s="24">
        <v>304</v>
      </c>
      <c r="DO13" s="24">
        <v>310</v>
      </c>
      <c r="DP13" s="24">
        <v>9</v>
      </c>
      <c r="DQ13" s="24">
        <v>199</v>
      </c>
      <c r="DR13" s="24">
        <v>90</v>
      </c>
      <c r="DS13" s="24">
        <v>235</v>
      </c>
      <c r="DT13" s="24">
        <v>86</v>
      </c>
      <c r="DU13" s="24">
        <v>816</v>
      </c>
      <c r="DV13" s="24">
        <v>276</v>
      </c>
      <c r="DW13" s="53">
        <f t="shared" si="0"/>
        <v>26107</v>
      </c>
    </row>
    <row r="14" spans="1:127" ht="12.75">
      <c r="A14" s="12" t="s">
        <v>103</v>
      </c>
      <c r="B14" s="24">
        <v>76</v>
      </c>
      <c r="C14" s="24">
        <v>42</v>
      </c>
      <c r="D14" s="24">
        <v>58</v>
      </c>
      <c r="E14" s="24">
        <v>78</v>
      </c>
      <c r="F14" s="24">
        <v>56</v>
      </c>
      <c r="G14" s="24">
        <v>4</v>
      </c>
      <c r="H14" s="24">
        <v>15</v>
      </c>
      <c r="I14" s="24">
        <v>4</v>
      </c>
      <c r="J14" s="24">
        <v>78</v>
      </c>
      <c r="K14" s="24">
        <v>67</v>
      </c>
      <c r="L14" s="24">
        <v>48</v>
      </c>
      <c r="M14" s="24">
        <v>86</v>
      </c>
      <c r="N14" s="24">
        <v>20</v>
      </c>
      <c r="O14" s="24">
        <v>5</v>
      </c>
      <c r="P14" s="24">
        <v>27</v>
      </c>
      <c r="Q14" s="24">
        <v>24</v>
      </c>
      <c r="R14" s="24">
        <v>29</v>
      </c>
      <c r="S14" s="24">
        <v>7</v>
      </c>
      <c r="T14" s="24">
        <v>6</v>
      </c>
      <c r="U14" s="24">
        <v>6</v>
      </c>
      <c r="V14" s="24">
        <v>23</v>
      </c>
      <c r="W14" s="24">
        <v>39</v>
      </c>
      <c r="X14" s="24">
        <v>39</v>
      </c>
      <c r="Y14" s="24">
        <v>29</v>
      </c>
      <c r="Z14" s="24">
        <v>32</v>
      </c>
      <c r="AA14" s="24">
        <v>28</v>
      </c>
      <c r="AB14" s="24">
        <v>2</v>
      </c>
      <c r="AC14" s="24">
        <v>9</v>
      </c>
      <c r="AD14" s="24">
        <v>13</v>
      </c>
      <c r="AE14" s="24">
        <v>26</v>
      </c>
      <c r="AF14" s="24">
        <v>27</v>
      </c>
      <c r="AG14" s="24">
        <v>28</v>
      </c>
      <c r="AH14" s="24">
        <v>21</v>
      </c>
      <c r="AI14" s="24">
        <v>0</v>
      </c>
      <c r="AJ14" s="24">
        <v>87</v>
      </c>
      <c r="AK14" s="24">
        <v>88</v>
      </c>
      <c r="AL14" s="24">
        <v>40</v>
      </c>
      <c r="AM14" s="24">
        <v>102</v>
      </c>
      <c r="AN14" s="24">
        <v>41</v>
      </c>
      <c r="AO14" s="24">
        <v>152</v>
      </c>
      <c r="AP14" s="24">
        <v>87</v>
      </c>
      <c r="AQ14" s="24">
        <v>85</v>
      </c>
      <c r="AR14" s="24">
        <v>127</v>
      </c>
      <c r="AS14" s="24">
        <v>48</v>
      </c>
      <c r="AT14" s="24">
        <v>75</v>
      </c>
      <c r="AU14" s="24">
        <v>41</v>
      </c>
      <c r="AV14" s="24">
        <v>32</v>
      </c>
      <c r="AW14" s="24">
        <v>23</v>
      </c>
      <c r="AX14" s="24">
        <v>69</v>
      </c>
      <c r="AY14" s="24">
        <v>64</v>
      </c>
      <c r="AZ14" s="24">
        <v>33</v>
      </c>
      <c r="BA14" s="24">
        <v>63</v>
      </c>
      <c r="BB14" s="24">
        <v>110</v>
      </c>
      <c r="BC14" s="24">
        <v>54</v>
      </c>
      <c r="BD14" s="24">
        <v>35</v>
      </c>
      <c r="BE14" s="24">
        <v>57</v>
      </c>
      <c r="BF14" s="24">
        <v>21</v>
      </c>
      <c r="BG14" s="24">
        <v>38</v>
      </c>
      <c r="BH14" s="24">
        <v>31</v>
      </c>
      <c r="BI14" s="24">
        <v>10</v>
      </c>
      <c r="BJ14" s="24">
        <v>24</v>
      </c>
      <c r="BK14" s="24">
        <v>13</v>
      </c>
      <c r="BL14" s="24">
        <v>16</v>
      </c>
      <c r="BM14" s="24">
        <v>8</v>
      </c>
      <c r="BN14" s="24">
        <v>37</v>
      </c>
      <c r="BO14" s="24">
        <v>32</v>
      </c>
      <c r="BP14" s="24">
        <v>32</v>
      </c>
      <c r="BQ14" s="24">
        <v>11</v>
      </c>
      <c r="BR14" s="24">
        <v>38</v>
      </c>
      <c r="BS14" s="24">
        <v>11</v>
      </c>
      <c r="BT14" s="24">
        <v>52</v>
      </c>
      <c r="BU14" s="24">
        <v>9</v>
      </c>
      <c r="BV14" s="24">
        <v>121</v>
      </c>
      <c r="BW14" s="24">
        <v>66</v>
      </c>
      <c r="BX14" s="24">
        <v>51</v>
      </c>
      <c r="BY14" s="24">
        <v>76</v>
      </c>
      <c r="BZ14" s="24">
        <v>85</v>
      </c>
      <c r="CA14" s="24">
        <v>79</v>
      </c>
      <c r="CB14" s="24">
        <v>64</v>
      </c>
      <c r="CC14" s="24">
        <v>87</v>
      </c>
      <c r="CD14" s="24">
        <v>58</v>
      </c>
      <c r="CE14" s="24">
        <v>31</v>
      </c>
      <c r="CF14" s="24">
        <v>67</v>
      </c>
      <c r="CG14" s="24">
        <v>15</v>
      </c>
      <c r="CH14" s="24">
        <v>21</v>
      </c>
      <c r="CI14" s="24">
        <v>30</v>
      </c>
      <c r="CJ14" s="24">
        <v>61</v>
      </c>
      <c r="CK14" s="24">
        <v>16</v>
      </c>
      <c r="CL14" s="24">
        <v>73</v>
      </c>
      <c r="CM14" s="24">
        <v>90</v>
      </c>
      <c r="CN14" s="24">
        <v>69</v>
      </c>
      <c r="CO14" s="24">
        <v>72</v>
      </c>
      <c r="CP14" s="24">
        <v>120</v>
      </c>
      <c r="CQ14" s="24">
        <v>127</v>
      </c>
      <c r="CR14" s="24">
        <v>49</v>
      </c>
      <c r="CS14" s="24">
        <v>44</v>
      </c>
      <c r="CT14" s="24">
        <v>46</v>
      </c>
      <c r="CU14" s="24">
        <v>72</v>
      </c>
      <c r="CV14" s="24">
        <v>41</v>
      </c>
      <c r="CW14" s="24">
        <v>3</v>
      </c>
      <c r="CX14" s="24">
        <v>56</v>
      </c>
      <c r="CY14" s="24">
        <v>117</v>
      </c>
      <c r="CZ14" s="24">
        <v>64</v>
      </c>
      <c r="DA14" s="24">
        <v>113</v>
      </c>
      <c r="DB14" s="24">
        <v>88</v>
      </c>
      <c r="DC14" s="24">
        <v>41</v>
      </c>
      <c r="DD14" s="24">
        <v>59</v>
      </c>
      <c r="DE14" s="24">
        <v>121</v>
      </c>
      <c r="DF14" s="24">
        <v>117</v>
      </c>
      <c r="DG14" s="32">
        <v>75</v>
      </c>
      <c r="DH14" s="24">
        <v>119</v>
      </c>
      <c r="DI14" s="24">
        <v>44</v>
      </c>
      <c r="DJ14" s="24">
        <v>2</v>
      </c>
      <c r="DK14" s="24">
        <v>4</v>
      </c>
      <c r="DL14" s="24">
        <v>107</v>
      </c>
      <c r="DM14" s="24">
        <v>47</v>
      </c>
      <c r="DN14" s="24">
        <v>136</v>
      </c>
      <c r="DO14" s="24">
        <v>106</v>
      </c>
      <c r="DP14" s="24">
        <v>6</v>
      </c>
      <c r="DQ14" s="24">
        <v>49</v>
      </c>
      <c r="DR14" s="24">
        <v>27</v>
      </c>
      <c r="DS14" s="24">
        <v>60</v>
      </c>
      <c r="DT14" s="24">
        <v>18</v>
      </c>
      <c r="DU14" s="24">
        <v>174</v>
      </c>
      <c r="DV14" s="24">
        <v>22</v>
      </c>
      <c r="DW14" s="53">
        <f t="shared" si="0"/>
        <v>6454</v>
      </c>
    </row>
    <row r="15" spans="1:127" ht="12.75">
      <c r="A15" s="12" t="s">
        <v>104</v>
      </c>
      <c r="B15" s="24">
        <v>60</v>
      </c>
      <c r="C15" s="24">
        <v>28</v>
      </c>
      <c r="D15" s="24">
        <v>35</v>
      </c>
      <c r="E15" s="24">
        <v>57</v>
      </c>
      <c r="F15" s="24">
        <v>41</v>
      </c>
      <c r="G15" s="24">
        <v>8</v>
      </c>
      <c r="H15" s="24">
        <v>7</v>
      </c>
      <c r="I15" s="24">
        <v>6</v>
      </c>
      <c r="J15" s="24">
        <v>30</v>
      </c>
      <c r="K15" s="24">
        <v>43</v>
      </c>
      <c r="L15" s="24">
        <v>18</v>
      </c>
      <c r="M15" s="24">
        <v>38</v>
      </c>
      <c r="N15" s="24">
        <v>7</v>
      </c>
      <c r="O15" s="24">
        <v>9</v>
      </c>
      <c r="P15" s="24">
        <v>22</v>
      </c>
      <c r="Q15" s="24">
        <v>24</v>
      </c>
      <c r="R15" s="24">
        <v>8</v>
      </c>
      <c r="S15" s="24">
        <v>5</v>
      </c>
      <c r="T15" s="24">
        <v>13</v>
      </c>
      <c r="U15" s="24">
        <v>3</v>
      </c>
      <c r="V15" s="24">
        <v>7</v>
      </c>
      <c r="W15" s="24">
        <v>20</v>
      </c>
      <c r="X15" s="24">
        <v>26</v>
      </c>
      <c r="Y15" s="24">
        <v>21</v>
      </c>
      <c r="Z15" s="24">
        <v>19</v>
      </c>
      <c r="AA15" s="24">
        <v>27</v>
      </c>
      <c r="AB15" s="24">
        <v>3</v>
      </c>
      <c r="AC15" s="24">
        <v>5</v>
      </c>
      <c r="AD15" s="24">
        <v>2</v>
      </c>
      <c r="AE15" s="24">
        <v>9</v>
      </c>
      <c r="AF15" s="24">
        <v>7</v>
      </c>
      <c r="AG15" s="24">
        <v>8</v>
      </c>
      <c r="AH15" s="24">
        <v>9</v>
      </c>
      <c r="AI15" s="24">
        <v>5</v>
      </c>
      <c r="AJ15" s="24">
        <v>68</v>
      </c>
      <c r="AK15" s="24">
        <v>74</v>
      </c>
      <c r="AL15" s="24">
        <v>32</v>
      </c>
      <c r="AM15" s="24">
        <v>141</v>
      </c>
      <c r="AN15" s="24">
        <v>78</v>
      </c>
      <c r="AO15" s="24">
        <v>256</v>
      </c>
      <c r="AP15" s="24">
        <v>101</v>
      </c>
      <c r="AQ15" s="24">
        <v>83</v>
      </c>
      <c r="AR15" s="24">
        <v>199</v>
      </c>
      <c r="AS15" s="24">
        <v>44</v>
      </c>
      <c r="AT15" s="24">
        <v>63</v>
      </c>
      <c r="AU15" s="24">
        <v>41</v>
      </c>
      <c r="AV15" s="24">
        <v>24</v>
      </c>
      <c r="AW15" s="24">
        <v>23</v>
      </c>
      <c r="AX15" s="24">
        <v>73</v>
      </c>
      <c r="AY15" s="24">
        <v>82</v>
      </c>
      <c r="AZ15" s="24">
        <v>27</v>
      </c>
      <c r="BA15" s="24">
        <v>21</v>
      </c>
      <c r="BB15" s="24">
        <v>50</v>
      </c>
      <c r="BC15" s="24">
        <v>39</v>
      </c>
      <c r="BD15" s="24">
        <v>15</v>
      </c>
      <c r="BE15" s="24">
        <v>93</v>
      </c>
      <c r="BF15" s="24">
        <v>26</v>
      </c>
      <c r="BG15" s="24">
        <v>83</v>
      </c>
      <c r="BH15" s="24">
        <v>83</v>
      </c>
      <c r="BI15" s="24">
        <v>35</v>
      </c>
      <c r="BJ15" s="24">
        <v>20</v>
      </c>
      <c r="BK15" s="24">
        <v>20</v>
      </c>
      <c r="BL15" s="24">
        <v>31</v>
      </c>
      <c r="BM15" s="24">
        <v>25</v>
      </c>
      <c r="BN15" s="24">
        <v>55</v>
      </c>
      <c r="BO15" s="24">
        <v>100</v>
      </c>
      <c r="BP15" s="24">
        <v>10</v>
      </c>
      <c r="BQ15" s="24">
        <v>12</v>
      </c>
      <c r="BR15" s="24">
        <v>22</v>
      </c>
      <c r="BS15" s="24">
        <v>9</v>
      </c>
      <c r="BT15" s="24">
        <v>27</v>
      </c>
      <c r="BU15" s="24">
        <v>10</v>
      </c>
      <c r="BV15" s="24">
        <v>68</v>
      </c>
      <c r="BW15" s="24">
        <v>63</v>
      </c>
      <c r="BX15" s="24">
        <v>154</v>
      </c>
      <c r="BY15" s="24">
        <v>175</v>
      </c>
      <c r="BZ15" s="24">
        <v>108</v>
      </c>
      <c r="CA15" s="24">
        <v>248</v>
      </c>
      <c r="CB15" s="24">
        <v>200</v>
      </c>
      <c r="CC15" s="24">
        <v>252</v>
      </c>
      <c r="CD15" s="24">
        <v>116</v>
      </c>
      <c r="CE15" s="24">
        <v>64</v>
      </c>
      <c r="CF15" s="24">
        <v>112</v>
      </c>
      <c r="CG15" s="24">
        <v>57</v>
      </c>
      <c r="CH15" s="24">
        <v>31</v>
      </c>
      <c r="CI15" s="24">
        <v>49</v>
      </c>
      <c r="CJ15" s="24">
        <v>90</v>
      </c>
      <c r="CK15" s="24">
        <v>20</v>
      </c>
      <c r="CL15" s="24">
        <v>100</v>
      </c>
      <c r="CM15" s="24">
        <v>110</v>
      </c>
      <c r="CN15" s="24">
        <v>127</v>
      </c>
      <c r="CO15" s="24">
        <v>110</v>
      </c>
      <c r="CP15" s="24">
        <v>303</v>
      </c>
      <c r="CQ15" s="24">
        <v>248</v>
      </c>
      <c r="CR15" s="24">
        <v>119</v>
      </c>
      <c r="CS15" s="24">
        <v>185</v>
      </c>
      <c r="CT15" s="24">
        <v>112</v>
      </c>
      <c r="CU15" s="24">
        <v>91</v>
      </c>
      <c r="CV15" s="24">
        <v>87</v>
      </c>
      <c r="CW15" s="24">
        <v>4</v>
      </c>
      <c r="CX15" s="24">
        <v>125</v>
      </c>
      <c r="CY15" s="24">
        <v>120</v>
      </c>
      <c r="CZ15" s="24">
        <v>86</v>
      </c>
      <c r="DA15" s="24">
        <v>123</v>
      </c>
      <c r="DB15" s="24">
        <v>304</v>
      </c>
      <c r="DC15" s="24">
        <v>96</v>
      </c>
      <c r="DD15" s="24">
        <v>190</v>
      </c>
      <c r="DE15" s="24">
        <v>155</v>
      </c>
      <c r="DF15" s="24">
        <v>145</v>
      </c>
      <c r="DG15" s="32">
        <v>158</v>
      </c>
      <c r="DH15" s="24">
        <v>162</v>
      </c>
      <c r="DI15" s="24">
        <v>97</v>
      </c>
      <c r="DJ15" s="24">
        <v>0</v>
      </c>
      <c r="DK15" s="24">
        <v>13</v>
      </c>
      <c r="DL15" s="24">
        <v>78</v>
      </c>
      <c r="DM15" s="24">
        <v>46</v>
      </c>
      <c r="DN15" s="24">
        <v>77</v>
      </c>
      <c r="DO15" s="24">
        <v>90</v>
      </c>
      <c r="DP15" s="24">
        <v>0</v>
      </c>
      <c r="DQ15" s="24">
        <v>62</v>
      </c>
      <c r="DR15" s="24">
        <v>24</v>
      </c>
      <c r="DS15" s="24">
        <v>48</v>
      </c>
      <c r="DT15" s="24">
        <v>23</v>
      </c>
      <c r="DU15" s="24">
        <v>333</v>
      </c>
      <c r="DV15" s="24">
        <v>114</v>
      </c>
      <c r="DW15" s="53">
        <f t="shared" si="0"/>
        <v>8897</v>
      </c>
    </row>
    <row r="16" spans="1:127" ht="12.75">
      <c r="A16" s="12"/>
      <c r="DW16" s="53" t="s">
        <v>93</v>
      </c>
    </row>
    <row r="17" spans="1:127" ht="12.75">
      <c r="A17" s="22" t="s">
        <v>105</v>
      </c>
      <c r="DW17" s="53" t="s">
        <v>93</v>
      </c>
    </row>
    <row r="18" spans="1:127" ht="12.75">
      <c r="A18" s="12" t="s">
        <v>106</v>
      </c>
      <c r="B18" s="24">
        <v>8</v>
      </c>
      <c r="C18" s="24">
        <v>3</v>
      </c>
      <c r="D18" s="24">
        <v>0</v>
      </c>
      <c r="E18" s="24">
        <v>3</v>
      </c>
      <c r="F18" s="24">
        <v>7</v>
      </c>
      <c r="G18" s="24">
        <v>0</v>
      </c>
      <c r="H18" s="24">
        <v>1</v>
      </c>
      <c r="I18" s="24">
        <v>0</v>
      </c>
      <c r="J18" s="24">
        <v>7</v>
      </c>
      <c r="K18" s="24">
        <v>6</v>
      </c>
      <c r="L18" s="24">
        <v>6</v>
      </c>
      <c r="M18" s="24">
        <v>7</v>
      </c>
      <c r="N18" s="24">
        <v>0</v>
      </c>
      <c r="O18" s="24">
        <v>0</v>
      </c>
      <c r="P18" s="24">
        <v>1</v>
      </c>
      <c r="Q18" s="24">
        <v>2</v>
      </c>
      <c r="R18" s="24">
        <v>3</v>
      </c>
      <c r="S18" s="24">
        <v>0</v>
      </c>
      <c r="T18" s="24">
        <v>0</v>
      </c>
      <c r="U18" s="24">
        <v>0</v>
      </c>
      <c r="V18" s="24">
        <v>2</v>
      </c>
      <c r="W18" s="24">
        <v>1</v>
      </c>
      <c r="X18" s="24">
        <v>1</v>
      </c>
      <c r="Y18" s="24">
        <v>1</v>
      </c>
      <c r="Z18" s="24">
        <v>1</v>
      </c>
      <c r="AA18" s="24">
        <v>6</v>
      </c>
      <c r="AB18" s="24">
        <v>0</v>
      </c>
      <c r="AC18" s="24">
        <v>1</v>
      </c>
      <c r="AD18" s="24">
        <v>1</v>
      </c>
      <c r="AE18" s="24">
        <v>0</v>
      </c>
      <c r="AF18" s="24">
        <v>0</v>
      </c>
      <c r="AG18" s="24">
        <v>3</v>
      </c>
      <c r="AH18" s="24">
        <v>0</v>
      </c>
      <c r="AI18" s="24">
        <v>0</v>
      </c>
      <c r="AJ18" s="24">
        <v>7</v>
      </c>
      <c r="AK18" s="24">
        <v>7</v>
      </c>
      <c r="AL18" s="24">
        <v>2</v>
      </c>
      <c r="AM18" s="24">
        <v>5</v>
      </c>
      <c r="AN18" s="24">
        <v>1</v>
      </c>
      <c r="AO18" s="24">
        <v>7</v>
      </c>
      <c r="AP18" s="24">
        <v>0</v>
      </c>
      <c r="AQ18" s="24">
        <v>1</v>
      </c>
      <c r="AR18" s="24">
        <v>7</v>
      </c>
      <c r="AS18" s="24">
        <v>3</v>
      </c>
      <c r="AT18" s="24">
        <v>6</v>
      </c>
      <c r="AU18" s="24">
        <v>3</v>
      </c>
      <c r="AV18" s="24">
        <v>1</v>
      </c>
      <c r="AW18" s="24">
        <v>3</v>
      </c>
      <c r="AX18" s="24">
        <v>7</v>
      </c>
      <c r="AY18" s="24">
        <v>10</v>
      </c>
      <c r="AZ18" s="24">
        <v>3</v>
      </c>
      <c r="BA18" s="24">
        <v>10</v>
      </c>
      <c r="BB18" s="24">
        <v>4</v>
      </c>
      <c r="BC18" s="24">
        <v>7</v>
      </c>
      <c r="BD18" s="24">
        <v>4</v>
      </c>
      <c r="BE18" s="24">
        <v>10</v>
      </c>
      <c r="BF18" s="24">
        <v>0</v>
      </c>
      <c r="BG18" s="24">
        <v>9</v>
      </c>
      <c r="BH18" s="24">
        <v>6</v>
      </c>
      <c r="BI18" s="24">
        <v>3</v>
      </c>
      <c r="BJ18" s="24">
        <v>3</v>
      </c>
      <c r="BK18" s="24">
        <v>3</v>
      </c>
      <c r="BL18" s="24">
        <v>4</v>
      </c>
      <c r="BM18" s="24">
        <v>2</v>
      </c>
      <c r="BN18" s="24">
        <v>2</v>
      </c>
      <c r="BO18" s="24">
        <v>11</v>
      </c>
      <c r="BP18" s="24">
        <v>4</v>
      </c>
      <c r="BQ18" s="24">
        <v>2</v>
      </c>
      <c r="BR18" s="24">
        <v>4</v>
      </c>
      <c r="BS18" s="24">
        <v>10</v>
      </c>
      <c r="BT18" s="24">
        <v>2</v>
      </c>
      <c r="BU18" s="24">
        <v>3</v>
      </c>
      <c r="BV18" s="24">
        <v>8</v>
      </c>
      <c r="BW18" s="24">
        <v>3</v>
      </c>
      <c r="BX18" s="24">
        <v>3</v>
      </c>
      <c r="BY18" s="24">
        <v>8</v>
      </c>
      <c r="BZ18" s="24">
        <v>4</v>
      </c>
      <c r="CA18" s="24">
        <v>10</v>
      </c>
      <c r="CB18" s="24">
        <v>5</v>
      </c>
      <c r="CC18" s="24">
        <v>7</v>
      </c>
      <c r="CD18" s="24">
        <v>3</v>
      </c>
      <c r="CE18" s="24">
        <v>1</v>
      </c>
      <c r="CF18" s="24">
        <v>3</v>
      </c>
      <c r="CG18" s="24">
        <v>3</v>
      </c>
      <c r="CH18" s="24">
        <v>3</v>
      </c>
      <c r="CI18" s="24">
        <v>5</v>
      </c>
      <c r="CJ18" s="24">
        <v>6</v>
      </c>
      <c r="CK18" s="24">
        <v>1</v>
      </c>
      <c r="CL18" s="24">
        <v>7</v>
      </c>
      <c r="CM18" s="24">
        <v>5</v>
      </c>
      <c r="CN18" s="24">
        <v>3</v>
      </c>
      <c r="CO18" s="24">
        <v>5</v>
      </c>
      <c r="CP18" s="24">
        <v>7</v>
      </c>
      <c r="CQ18" s="24">
        <v>9</v>
      </c>
      <c r="CR18" s="24">
        <v>1</v>
      </c>
      <c r="CS18" s="24">
        <v>4</v>
      </c>
      <c r="CT18" s="24">
        <v>6</v>
      </c>
      <c r="CU18" s="24">
        <v>5</v>
      </c>
      <c r="CV18" s="24">
        <v>2</v>
      </c>
      <c r="CW18" s="24">
        <v>0</v>
      </c>
      <c r="CX18" s="24">
        <v>4</v>
      </c>
      <c r="CY18" s="24">
        <v>2</v>
      </c>
      <c r="CZ18" s="24">
        <v>6</v>
      </c>
      <c r="DA18" s="24">
        <v>2</v>
      </c>
      <c r="DB18" s="24">
        <v>9</v>
      </c>
      <c r="DC18" s="24">
        <v>2</v>
      </c>
      <c r="DD18" s="24">
        <v>1</v>
      </c>
      <c r="DE18" s="24">
        <v>6</v>
      </c>
      <c r="DF18" s="24">
        <v>2</v>
      </c>
      <c r="DG18" s="24">
        <v>3</v>
      </c>
      <c r="DH18" s="24">
        <v>6</v>
      </c>
      <c r="DI18" s="24">
        <v>1</v>
      </c>
      <c r="DJ18" s="24">
        <v>0</v>
      </c>
      <c r="DK18" s="24">
        <v>0</v>
      </c>
      <c r="DL18" s="24">
        <v>4</v>
      </c>
      <c r="DM18" s="24">
        <v>0</v>
      </c>
      <c r="DN18" s="24">
        <v>3</v>
      </c>
      <c r="DO18" s="24">
        <v>2</v>
      </c>
      <c r="DP18" s="32">
        <v>1</v>
      </c>
      <c r="DQ18" s="24">
        <v>3</v>
      </c>
      <c r="DR18" s="24">
        <v>1</v>
      </c>
      <c r="DS18" s="24">
        <v>5</v>
      </c>
      <c r="DT18" s="24">
        <v>1</v>
      </c>
      <c r="DU18" s="24">
        <v>14</v>
      </c>
      <c r="DV18" s="24">
        <v>6</v>
      </c>
      <c r="DW18" s="53">
        <f t="shared" si="0"/>
        <v>458</v>
      </c>
    </row>
    <row r="19" spans="1:127" ht="12.75">
      <c r="A19" s="12" t="s">
        <v>107</v>
      </c>
      <c r="B19" s="24">
        <v>206</v>
      </c>
      <c r="C19" s="24">
        <v>126</v>
      </c>
      <c r="D19" s="24">
        <v>130</v>
      </c>
      <c r="E19" s="24">
        <v>168</v>
      </c>
      <c r="F19" s="24">
        <v>186</v>
      </c>
      <c r="G19" s="24">
        <v>27</v>
      </c>
      <c r="H19" s="24">
        <v>41</v>
      </c>
      <c r="I19" s="24">
        <v>17</v>
      </c>
      <c r="J19" s="24">
        <v>173</v>
      </c>
      <c r="K19" s="24">
        <v>203</v>
      </c>
      <c r="L19" s="24">
        <v>117</v>
      </c>
      <c r="M19" s="24">
        <v>185</v>
      </c>
      <c r="N19" s="24">
        <v>43</v>
      </c>
      <c r="O19" s="24">
        <v>22</v>
      </c>
      <c r="P19" s="24">
        <v>84</v>
      </c>
      <c r="Q19" s="24">
        <v>141</v>
      </c>
      <c r="R19" s="24">
        <v>61</v>
      </c>
      <c r="S19" s="24">
        <v>11</v>
      </c>
      <c r="T19" s="24">
        <v>56</v>
      </c>
      <c r="U19" s="24">
        <v>7</v>
      </c>
      <c r="V19" s="24">
        <v>51</v>
      </c>
      <c r="W19" s="24">
        <v>112</v>
      </c>
      <c r="X19" s="24">
        <v>153</v>
      </c>
      <c r="Y19" s="24">
        <v>99</v>
      </c>
      <c r="Z19" s="24">
        <v>81</v>
      </c>
      <c r="AA19" s="24">
        <v>75</v>
      </c>
      <c r="AB19" s="24">
        <v>23</v>
      </c>
      <c r="AC19" s="24">
        <v>27</v>
      </c>
      <c r="AD19" s="24">
        <v>27</v>
      </c>
      <c r="AE19" s="24">
        <v>62</v>
      </c>
      <c r="AF19" s="24">
        <v>40</v>
      </c>
      <c r="AG19" s="24">
        <v>36</v>
      </c>
      <c r="AH19" s="24">
        <v>43</v>
      </c>
      <c r="AI19" s="24">
        <v>5</v>
      </c>
      <c r="AJ19" s="24">
        <v>252</v>
      </c>
      <c r="AK19" s="24">
        <v>279</v>
      </c>
      <c r="AL19" s="24">
        <v>140</v>
      </c>
      <c r="AM19" s="24">
        <v>312</v>
      </c>
      <c r="AN19" s="24">
        <v>141</v>
      </c>
      <c r="AO19" s="24">
        <v>451</v>
      </c>
      <c r="AP19" s="24">
        <v>302</v>
      </c>
      <c r="AQ19" s="24">
        <v>206</v>
      </c>
      <c r="AR19" s="24">
        <v>325</v>
      </c>
      <c r="AS19" s="24">
        <v>136</v>
      </c>
      <c r="AT19" s="24">
        <v>214</v>
      </c>
      <c r="AU19" s="24">
        <v>93</v>
      </c>
      <c r="AV19" s="24">
        <v>96</v>
      </c>
      <c r="AW19" s="24">
        <v>74</v>
      </c>
      <c r="AX19" s="24">
        <v>147</v>
      </c>
      <c r="AY19" s="24">
        <v>161</v>
      </c>
      <c r="AZ19" s="24">
        <v>58</v>
      </c>
      <c r="BA19" s="24">
        <v>132</v>
      </c>
      <c r="BB19" s="24">
        <v>292</v>
      </c>
      <c r="BC19" s="24">
        <v>113</v>
      </c>
      <c r="BD19" s="24">
        <v>47</v>
      </c>
      <c r="BE19" s="24">
        <v>118</v>
      </c>
      <c r="BF19" s="24">
        <v>40</v>
      </c>
      <c r="BG19" s="24">
        <v>85</v>
      </c>
      <c r="BH19" s="24">
        <v>55</v>
      </c>
      <c r="BI19" s="24">
        <v>34</v>
      </c>
      <c r="BJ19" s="24">
        <v>64</v>
      </c>
      <c r="BK19" s="24">
        <v>23</v>
      </c>
      <c r="BL19" s="24">
        <v>41</v>
      </c>
      <c r="BM19" s="24">
        <v>12</v>
      </c>
      <c r="BN19" s="24">
        <v>89</v>
      </c>
      <c r="BO19" s="24">
        <v>72</v>
      </c>
      <c r="BP19" s="24">
        <v>50</v>
      </c>
      <c r="BQ19" s="24">
        <v>27</v>
      </c>
      <c r="BR19" s="24">
        <v>62</v>
      </c>
      <c r="BS19" s="24">
        <v>21</v>
      </c>
      <c r="BT19" s="24">
        <v>105</v>
      </c>
      <c r="BU19" s="24">
        <v>10</v>
      </c>
      <c r="BV19" s="24">
        <v>327</v>
      </c>
      <c r="BW19" s="24">
        <v>179</v>
      </c>
      <c r="BX19" s="24">
        <v>161</v>
      </c>
      <c r="BY19" s="24">
        <v>196</v>
      </c>
      <c r="BZ19" s="24">
        <v>196</v>
      </c>
      <c r="CA19" s="24">
        <v>276</v>
      </c>
      <c r="CB19" s="24">
        <v>218</v>
      </c>
      <c r="CC19" s="24">
        <v>269</v>
      </c>
      <c r="CD19" s="24">
        <v>166</v>
      </c>
      <c r="CE19" s="24">
        <v>77</v>
      </c>
      <c r="CF19" s="24">
        <v>198</v>
      </c>
      <c r="CG19" s="24">
        <v>54</v>
      </c>
      <c r="CH19" s="24">
        <v>59</v>
      </c>
      <c r="CI19" s="24">
        <v>70</v>
      </c>
      <c r="CJ19" s="24">
        <v>160</v>
      </c>
      <c r="CK19" s="24">
        <v>38</v>
      </c>
      <c r="CL19" s="24">
        <v>317</v>
      </c>
      <c r="CM19" s="24">
        <v>323</v>
      </c>
      <c r="CN19" s="24">
        <v>272</v>
      </c>
      <c r="CO19" s="24">
        <v>280</v>
      </c>
      <c r="CP19" s="24">
        <v>424</v>
      </c>
      <c r="CQ19" s="24">
        <v>378</v>
      </c>
      <c r="CR19" s="24">
        <v>152</v>
      </c>
      <c r="CS19" s="24">
        <v>234</v>
      </c>
      <c r="CT19" s="24">
        <v>175</v>
      </c>
      <c r="CU19" s="24">
        <v>223</v>
      </c>
      <c r="CV19" s="24">
        <v>155</v>
      </c>
      <c r="CW19" s="24">
        <v>5</v>
      </c>
      <c r="CX19" s="24">
        <v>182</v>
      </c>
      <c r="CY19" s="24">
        <v>273</v>
      </c>
      <c r="CZ19" s="24">
        <v>180</v>
      </c>
      <c r="DA19" s="24">
        <v>261</v>
      </c>
      <c r="DB19" s="24">
        <v>314</v>
      </c>
      <c r="DC19" s="24">
        <v>133</v>
      </c>
      <c r="DD19" s="24">
        <v>244</v>
      </c>
      <c r="DE19" s="24">
        <v>295</v>
      </c>
      <c r="DF19" s="24">
        <v>261</v>
      </c>
      <c r="DG19" s="24">
        <v>226</v>
      </c>
      <c r="DH19" s="24">
        <v>390</v>
      </c>
      <c r="DI19" s="24">
        <v>125</v>
      </c>
      <c r="DJ19" s="24">
        <v>4</v>
      </c>
      <c r="DK19" s="24">
        <v>23</v>
      </c>
      <c r="DL19" s="24">
        <v>267</v>
      </c>
      <c r="DM19" s="24">
        <v>114</v>
      </c>
      <c r="DN19" s="24">
        <v>300</v>
      </c>
      <c r="DO19" s="24">
        <v>278</v>
      </c>
      <c r="DP19" s="32">
        <v>14</v>
      </c>
      <c r="DQ19" s="24">
        <v>137</v>
      </c>
      <c r="DR19" s="24">
        <v>85</v>
      </c>
      <c r="DS19" s="24">
        <v>177</v>
      </c>
      <c r="DT19" s="24">
        <v>67</v>
      </c>
      <c r="DU19" s="24">
        <v>587</v>
      </c>
      <c r="DV19" s="24">
        <v>88</v>
      </c>
      <c r="DW19" s="53">
        <f t="shared" si="0"/>
        <v>18324</v>
      </c>
    </row>
    <row r="20" spans="1:127" ht="12.75">
      <c r="A20" s="12" t="s">
        <v>108</v>
      </c>
      <c r="B20" s="24">
        <v>26</v>
      </c>
      <c r="C20" s="24">
        <v>25</v>
      </c>
      <c r="D20" s="24">
        <v>9</v>
      </c>
      <c r="E20" s="24">
        <v>26</v>
      </c>
      <c r="F20" s="24">
        <v>17</v>
      </c>
      <c r="G20" s="24">
        <v>2</v>
      </c>
      <c r="H20" s="24">
        <v>8</v>
      </c>
      <c r="I20" s="24">
        <v>2</v>
      </c>
      <c r="J20" s="24">
        <v>22</v>
      </c>
      <c r="K20" s="24">
        <v>27</v>
      </c>
      <c r="L20" s="24">
        <v>15</v>
      </c>
      <c r="M20" s="24">
        <v>24</v>
      </c>
      <c r="N20" s="24">
        <v>10</v>
      </c>
      <c r="O20" s="24">
        <v>3</v>
      </c>
      <c r="P20" s="24">
        <v>7</v>
      </c>
      <c r="Q20" s="24">
        <v>20</v>
      </c>
      <c r="R20" s="24">
        <v>12</v>
      </c>
      <c r="S20" s="24">
        <v>2</v>
      </c>
      <c r="T20" s="24">
        <v>6</v>
      </c>
      <c r="U20" s="24">
        <v>0</v>
      </c>
      <c r="V20" s="24">
        <v>5</v>
      </c>
      <c r="W20" s="24">
        <v>28</v>
      </c>
      <c r="X20" s="24">
        <v>41</v>
      </c>
      <c r="Y20" s="24">
        <v>10</v>
      </c>
      <c r="Z20" s="24">
        <v>12</v>
      </c>
      <c r="AA20" s="24">
        <v>12</v>
      </c>
      <c r="AB20" s="24">
        <v>4</v>
      </c>
      <c r="AC20" s="24">
        <v>2</v>
      </c>
      <c r="AD20" s="24">
        <v>2</v>
      </c>
      <c r="AE20" s="24">
        <v>11</v>
      </c>
      <c r="AF20" s="24">
        <v>3</v>
      </c>
      <c r="AG20" s="24">
        <v>7</v>
      </c>
      <c r="AH20" s="24">
        <v>8</v>
      </c>
      <c r="AI20" s="24">
        <v>2</v>
      </c>
      <c r="AJ20" s="24">
        <v>39</v>
      </c>
      <c r="AK20" s="24">
        <v>17</v>
      </c>
      <c r="AL20" s="24">
        <v>15</v>
      </c>
      <c r="AM20" s="24">
        <v>36</v>
      </c>
      <c r="AN20" s="24">
        <v>12</v>
      </c>
      <c r="AO20" s="24">
        <v>41</v>
      </c>
      <c r="AP20" s="24">
        <v>28</v>
      </c>
      <c r="AQ20" s="24">
        <v>20</v>
      </c>
      <c r="AR20" s="24">
        <v>47</v>
      </c>
      <c r="AS20" s="24">
        <v>14</v>
      </c>
      <c r="AT20" s="24">
        <v>31</v>
      </c>
      <c r="AU20" s="24">
        <v>19</v>
      </c>
      <c r="AV20" s="24">
        <v>17</v>
      </c>
      <c r="AW20" s="24">
        <v>4</v>
      </c>
      <c r="AX20" s="24">
        <v>16</v>
      </c>
      <c r="AY20" s="24">
        <v>11</v>
      </c>
      <c r="AZ20" s="24">
        <v>10</v>
      </c>
      <c r="BA20" s="24">
        <v>18</v>
      </c>
      <c r="BB20" s="24">
        <v>26</v>
      </c>
      <c r="BC20" s="24">
        <v>21</v>
      </c>
      <c r="BD20" s="24">
        <v>10</v>
      </c>
      <c r="BE20" s="24">
        <v>23</v>
      </c>
      <c r="BF20" s="24">
        <v>8</v>
      </c>
      <c r="BG20" s="24">
        <v>14</v>
      </c>
      <c r="BH20" s="24">
        <v>15</v>
      </c>
      <c r="BI20" s="24">
        <v>14</v>
      </c>
      <c r="BJ20" s="24">
        <v>5</v>
      </c>
      <c r="BK20" s="24">
        <v>5</v>
      </c>
      <c r="BL20" s="24">
        <v>3</v>
      </c>
      <c r="BM20" s="24">
        <v>4</v>
      </c>
      <c r="BN20" s="24">
        <v>21</v>
      </c>
      <c r="BO20" s="24">
        <v>19</v>
      </c>
      <c r="BP20" s="24">
        <v>3</v>
      </c>
      <c r="BQ20" s="24">
        <v>5</v>
      </c>
      <c r="BR20" s="24">
        <v>15</v>
      </c>
      <c r="BS20" s="24">
        <v>3</v>
      </c>
      <c r="BT20" s="24">
        <v>12</v>
      </c>
      <c r="BU20" s="24">
        <v>2</v>
      </c>
      <c r="BV20" s="24">
        <v>56</v>
      </c>
      <c r="BW20" s="24">
        <v>20</v>
      </c>
      <c r="BX20" s="24">
        <v>33</v>
      </c>
      <c r="BY20" s="24">
        <v>18</v>
      </c>
      <c r="BZ20" s="24">
        <v>34</v>
      </c>
      <c r="CA20" s="24">
        <v>44</v>
      </c>
      <c r="CB20" s="24">
        <v>18</v>
      </c>
      <c r="CC20" s="24">
        <v>18</v>
      </c>
      <c r="CD20" s="24">
        <v>30</v>
      </c>
      <c r="CE20" s="24">
        <v>7</v>
      </c>
      <c r="CF20" s="24">
        <v>30</v>
      </c>
      <c r="CG20" s="24">
        <v>10</v>
      </c>
      <c r="CH20" s="24">
        <v>5</v>
      </c>
      <c r="CI20" s="24">
        <v>16</v>
      </c>
      <c r="CJ20" s="24">
        <v>23</v>
      </c>
      <c r="CK20" s="24">
        <v>8</v>
      </c>
      <c r="CL20" s="24">
        <v>26</v>
      </c>
      <c r="CM20" s="24">
        <v>33</v>
      </c>
      <c r="CN20" s="24">
        <v>30</v>
      </c>
      <c r="CO20" s="24">
        <v>29</v>
      </c>
      <c r="CP20" s="24">
        <v>40</v>
      </c>
      <c r="CQ20" s="24">
        <v>47</v>
      </c>
      <c r="CR20" s="24">
        <v>14</v>
      </c>
      <c r="CS20" s="24">
        <v>25</v>
      </c>
      <c r="CT20" s="24">
        <v>29</v>
      </c>
      <c r="CU20" s="24">
        <v>14</v>
      </c>
      <c r="CV20" s="24">
        <v>11</v>
      </c>
      <c r="CW20" s="24">
        <v>0</v>
      </c>
      <c r="CX20" s="24">
        <v>19</v>
      </c>
      <c r="CY20" s="24">
        <v>32</v>
      </c>
      <c r="CZ20" s="24">
        <v>34</v>
      </c>
      <c r="DA20" s="24">
        <v>24</v>
      </c>
      <c r="DB20" s="24">
        <v>31</v>
      </c>
      <c r="DC20" s="24">
        <v>14</v>
      </c>
      <c r="DD20" s="24">
        <v>17</v>
      </c>
      <c r="DE20" s="24">
        <v>34</v>
      </c>
      <c r="DF20" s="24">
        <v>23</v>
      </c>
      <c r="DG20" s="24">
        <v>31</v>
      </c>
      <c r="DH20" s="24">
        <v>42</v>
      </c>
      <c r="DI20" s="24">
        <v>11</v>
      </c>
      <c r="DJ20" s="24">
        <v>0</v>
      </c>
      <c r="DK20" s="24">
        <v>3</v>
      </c>
      <c r="DL20" s="24">
        <v>34</v>
      </c>
      <c r="DM20" s="24">
        <v>8</v>
      </c>
      <c r="DN20" s="24">
        <v>30</v>
      </c>
      <c r="DO20" s="24">
        <v>31</v>
      </c>
      <c r="DP20" s="32">
        <v>0</v>
      </c>
      <c r="DQ20" s="24">
        <v>11</v>
      </c>
      <c r="DR20" s="24">
        <v>8</v>
      </c>
      <c r="DS20" s="24">
        <v>22</v>
      </c>
      <c r="DT20" s="24">
        <v>7</v>
      </c>
      <c r="DU20" s="24">
        <v>97</v>
      </c>
      <c r="DV20" s="24">
        <v>16</v>
      </c>
      <c r="DW20" s="53">
        <f t="shared" si="0"/>
        <v>2280</v>
      </c>
    </row>
    <row r="21" spans="1:127" ht="12.75">
      <c r="A21" s="12" t="s">
        <v>109</v>
      </c>
      <c r="B21" s="24">
        <v>432</v>
      </c>
      <c r="C21" s="24">
        <v>338</v>
      </c>
      <c r="D21" s="24">
        <v>273</v>
      </c>
      <c r="E21" s="24">
        <v>431</v>
      </c>
      <c r="F21" s="24">
        <v>277</v>
      </c>
      <c r="G21" s="24">
        <v>55</v>
      </c>
      <c r="H21" s="24">
        <v>55</v>
      </c>
      <c r="I21" s="24">
        <v>44</v>
      </c>
      <c r="J21" s="24">
        <v>270</v>
      </c>
      <c r="K21" s="24">
        <v>281</v>
      </c>
      <c r="L21" s="24">
        <v>226</v>
      </c>
      <c r="M21" s="24">
        <v>275</v>
      </c>
      <c r="N21" s="24">
        <v>91</v>
      </c>
      <c r="O21" s="24">
        <v>24</v>
      </c>
      <c r="P21" s="24">
        <v>124</v>
      </c>
      <c r="Q21" s="24">
        <v>193</v>
      </c>
      <c r="R21" s="24">
        <v>124</v>
      </c>
      <c r="S21" s="24">
        <v>30</v>
      </c>
      <c r="T21" s="24">
        <v>65</v>
      </c>
      <c r="U21" s="24">
        <v>8</v>
      </c>
      <c r="V21" s="24">
        <v>97</v>
      </c>
      <c r="W21" s="24">
        <v>193</v>
      </c>
      <c r="X21" s="24">
        <v>215</v>
      </c>
      <c r="Y21" s="24">
        <v>140</v>
      </c>
      <c r="Z21" s="24">
        <v>127</v>
      </c>
      <c r="AA21" s="24">
        <v>277</v>
      </c>
      <c r="AB21" s="24">
        <v>35</v>
      </c>
      <c r="AC21" s="24">
        <v>51</v>
      </c>
      <c r="AD21" s="24">
        <v>59</v>
      </c>
      <c r="AE21" s="24">
        <v>57</v>
      </c>
      <c r="AF21" s="24">
        <v>80</v>
      </c>
      <c r="AG21" s="24">
        <v>94</v>
      </c>
      <c r="AH21" s="24">
        <v>103</v>
      </c>
      <c r="AI21" s="24">
        <v>13</v>
      </c>
      <c r="AJ21" s="24">
        <v>347</v>
      </c>
      <c r="AK21" s="24">
        <v>390</v>
      </c>
      <c r="AL21" s="24">
        <v>202</v>
      </c>
      <c r="AM21" s="24">
        <v>553</v>
      </c>
      <c r="AN21" s="24">
        <v>253</v>
      </c>
      <c r="AO21" s="24">
        <v>773</v>
      </c>
      <c r="AP21" s="24">
        <v>437</v>
      </c>
      <c r="AQ21" s="24">
        <v>308</v>
      </c>
      <c r="AR21" s="24">
        <v>754</v>
      </c>
      <c r="AS21" s="24">
        <v>257</v>
      </c>
      <c r="AT21" s="24">
        <v>336</v>
      </c>
      <c r="AU21" s="24">
        <v>217</v>
      </c>
      <c r="AV21" s="24">
        <v>230</v>
      </c>
      <c r="AW21" s="24">
        <v>102</v>
      </c>
      <c r="AX21" s="24">
        <v>398</v>
      </c>
      <c r="AY21" s="24">
        <v>372</v>
      </c>
      <c r="AZ21" s="24">
        <v>206</v>
      </c>
      <c r="BA21" s="24">
        <v>208</v>
      </c>
      <c r="BB21" s="24">
        <v>455</v>
      </c>
      <c r="BC21" s="24">
        <v>351</v>
      </c>
      <c r="BD21" s="24">
        <v>186</v>
      </c>
      <c r="BE21" s="24">
        <v>442</v>
      </c>
      <c r="BF21" s="24">
        <v>118</v>
      </c>
      <c r="BG21" s="24">
        <v>432</v>
      </c>
      <c r="BH21" s="24">
        <v>465</v>
      </c>
      <c r="BI21" s="24">
        <v>234</v>
      </c>
      <c r="BJ21" s="24">
        <v>69</v>
      </c>
      <c r="BK21" s="24">
        <v>321</v>
      </c>
      <c r="BL21" s="24">
        <v>208</v>
      </c>
      <c r="BM21" s="24">
        <v>106</v>
      </c>
      <c r="BN21" s="24">
        <v>261</v>
      </c>
      <c r="BO21" s="24">
        <v>572</v>
      </c>
      <c r="BP21" s="24">
        <v>121</v>
      </c>
      <c r="BQ21" s="24">
        <v>154</v>
      </c>
      <c r="BR21" s="24">
        <v>198</v>
      </c>
      <c r="BS21" s="24">
        <v>189</v>
      </c>
      <c r="BT21" s="24">
        <v>165</v>
      </c>
      <c r="BU21" s="24">
        <v>89</v>
      </c>
      <c r="BV21" s="24">
        <v>367</v>
      </c>
      <c r="BW21" s="24">
        <v>346</v>
      </c>
      <c r="BX21" s="24">
        <v>427</v>
      </c>
      <c r="BY21" s="24">
        <v>547</v>
      </c>
      <c r="BZ21" s="24">
        <v>457</v>
      </c>
      <c r="CA21" s="24">
        <v>655</v>
      </c>
      <c r="CB21" s="24">
        <v>660</v>
      </c>
      <c r="CC21" s="24">
        <v>701</v>
      </c>
      <c r="CD21" s="24">
        <v>315</v>
      </c>
      <c r="CE21" s="24">
        <v>163</v>
      </c>
      <c r="CF21" s="24">
        <v>456</v>
      </c>
      <c r="CG21" s="24">
        <v>208</v>
      </c>
      <c r="CH21" s="24">
        <v>152</v>
      </c>
      <c r="CI21" s="24">
        <v>268</v>
      </c>
      <c r="CJ21" s="24">
        <v>410</v>
      </c>
      <c r="CK21" s="24">
        <v>78</v>
      </c>
      <c r="CL21" s="24">
        <v>447</v>
      </c>
      <c r="CM21" s="24">
        <v>488</v>
      </c>
      <c r="CN21" s="24">
        <v>409</v>
      </c>
      <c r="CO21" s="24">
        <v>403</v>
      </c>
      <c r="CP21" s="24">
        <v>887</v>
      </c>
      <c r="CQ21" s="24">
        <v>710</v>
      </c>
      <c r="CR21" s="24">
        <v>351</v>
      </c>
      <c r="CS21" s="24">
        <v>489</v>
      </c>
      <c r="CT21" s="24">
        <v>342</v>
      </c>
      <c r="CU21" s="24">
        <v>401</v>
      </c>
      <c r="CV21" s="24">
        <v>285</v>
      </c>
      <c r="CW21" s="24">
        <v>32</v>
      </c>
      <c r="CX21" s="24">
        <v>370</v>
      </c>
      <c r="CY21" s="24">
        <v>336</v>
      </c>
      <c r="CZ21" s="24">
        <v>218</v>
      </c>
      <c r="DA21" s="24">
        <v>333</v>
      </c>
      <c r="DB21" s="24">
        <v>795</v>
      </c>
      <c r="DC21" s="24">
        <v>305</v>
      </c>
      <c r="DD21" s="24">
        <v>436</v>
      </c>
      <c r="DE21" s="24">
        <v>436</v>
      </c>
      <c r="DF21" s="24">
        <v>429</v>
      </c>
      <c r="DG21" s="24">
        <v>467</v>
      </c>
      <c r="DH21" s="24">
        <v>498</v>
      </c>
      <c r="DI21" s="24">
        <v>274</v>
      </c>
      <c r="DJ21" s="24">
        <v>0</v>
      </c>
      <c r="DK21" s="24">
        <v>28</v>
      </c>
      <c r="DL21" s="24">
        <v>383</v>
      </c>
      <c r="DM21" s="24">
        <v>158</v>
      </c>
      <c r="DN21" s="24">
        <v>416</v>
      </c>
      <c r="DO21" s="24">
        <v>379</v>
      </c>
      <c r="DP21" s="33">
        <v>9</v>
      </c>
      <c r="DQ21" s="24">
        <v>280</v>
      </c>
      <c r="DR21" s="24">
        <v>110</v>
      </c>
      <c r="DS21" s="24">
        <v>276</v>
      </c>
      <c r="DT21" s="24">
        <v>107</v>
      </c>
      <c r="DU21" s="24">
        <v>1101</v>
      </c>
      <c r="DV21" s="24">
        <v>382</v>
      </c>
      <c r="DW21" s="53">
        <f aca="true" t="shared" si="1" ref="DW21:DW36">SUM(B21:DV21)</f>
        <v>36616</v>
      </c>
    </row>
    <row r="22" spans="1:127" ht="12.75">
      <c r="A22" s="12"/>
      <c r="AJ22" s="24" t="s">
        <v>93</v>
      </c>
      <c r="BJ22" s="24" t="s">
        <v>93</v>
      </c>
      <c r="DW22" s="53" t="s">
        <v>93</v>
      </c>
    </row>
    <row r="23" spans="1:127" ht="12.75">
      <c r="A23" s="22" t="s">
        <v>110</v>
      </c>
      <c r="BJ23" s="24" t="s">
        <v>93</v>
      </c>
      <c r="DW23" s="53" t="s">
        <v>93</v>
      </c>
    </row>
    <row r="24" spans="1:127" ht="12.75">
      <c r="A24" s="12" t="s">
        <v>111</v>
      </c>
      <c r="B24" s="24">
        <v>36</v>
      </c>
      <c r="C24" s="24">
        <v>18</v>
      </c>
      <c r="D24" s="24">
        <v>20</v>
      </c>
      <c r="E24" s="24">
        <v>28</v>
      </c>
      <c r="F24" s="24">
        <v>17</v>
      </c>
      <c r="G24" s="24">
        <v>2</v>
      </c>
      <c r="H24" s="24">
        <v>3</v>
      </c>
      <c r="I24" s="24">
        <v>3</v>
      </c>
      <c r="J24" s="24">
        <v>28</v>
      </c>
      <c r="K24" s="24">
        <v>23</v>
      </c>
      <c r="L24" s="24">
        <v>13</v>
      </c>
      <c r="M24" s="24">
        <v>25</v>
      </c>
      <c r="N24" s="24">
        <v>5</v>
      </c>
      <c r="O24" s="24">
        <v>4</v>
      </c>
      <c r="P24" s="24">
        <v>5</v>
      </c>
      <c r="Q24" s="24">
        <v>11</v>
      </c>
      <c r="R24" s="24">
        <v>5</v>
      </c>
      <c r="S24" s="24">
        <v>0</v>
      </c>
      <c r="T24" s="24">
        <v>1</v>
      </c>
      <c r="U24" s="24">
        <v>0</v>
      </c>
      <c r="V24" s="24">
        <v>8</v>
      </c>
      <c r="W24" s="24">
        <v>8</v>
      </c>
      <c r="X24" s="24">
        <v>9</v>
      </c>
      <c r="Y24" s="24">
        <v>10</v>
      </c>
      <c r="Z24" s="24">
        <v>4</v>
      </c>
      <c r="AA24" s="24">
        <v>15</v>
      </c>
      <c r="AB24" s="24">
        <v>2</v>
      </c>
      <c r="AC24" s="24">
        <v>1</v>
      </c>
      <c r="AD24" s="24">
        <v>5</v>
      </c>
      <c r="AE24" s="24">
        <v>10</v>
      </c>
      <c r="AF24" s="24">
        <v>6</v>
      </c>
      <c r="AG24" s="24">
        <v>7</v>
      </c>
      <c r="AH24" s="24">
        <v>8</v>
      </c>
      <c r="AI24" s="24">
        <v>1</v>
      </c>
      <c r="AJ24" s="24">
        <v>30</v>
      </c>
      <c r="AK24" s="24">
        <v>22</v>
      </c>
      <c r="AL24" s="24">
        <v>14</v>
      </c>
      <c r="AM24" s="24">
        <v>33</v>
      </c>
      <c r="AN24" s="24">
        <v>6</v>
      </c>
      <c r="AO24" s="24">
        <v>38</v>
      </c>
      <c r="AP24" s="24">
        <v>36</v>
      </c>
      <c r="AQ24" s="24">
        <v>25</v>
      </c>
      <c r="AR24" s="24">
        <v>41</v>
      </c>
      <c r="AS24" s="24">
        <v>16</v>
      </c>
      <c r="AT24" s="24">
        <v>29</v>
      </c>
      <c r="AU24" s="24">
        <v>14</v>
      </c>
      <c r="AV24" s="24">
        <v>20</v>
      </c>
      <c r="AW24" s="24">
        <v>7</v>
      </c>
      <c r="AX24" s="24">
        <v>24</v>
      </c>
      <c r="AY24" s="24">
        <v>19</v>
      </c>
      <c r="AZ24" s="24">
        <v>9</v>
      </c>
      <c r="BA24" s="24">
        <v>22</v>
      </c>
      <c r="BB24" s="24">
        <v>38</v>
      </c>
      <c r="BC24" s="24">
        <v>31</v>
      </c>
      <c r="BD24" s="24">
        <v>9</v>
      </c>
      <c r="BE24" s="24">
        <v>31</v>
      </c>
      <c r="BF24" s="24">
        <v>4</v>
      </c>
      <c r="BG24" s="24">
        <v>21</v>
      </c>
      <c r="BH24" s="24">
        <v>22</v>
      </c>
      <c r="BI24" s="24">
        <v>21</v>
      </c>
      <c r="BJ24" s="24">
        <v>3</v>
      </c>
      <c r="BK24" s="24">
        <v>17</v>
      </c>
      <c r="BL24" s="24">
        <v>14</v>
      </c>
      <c r="BM24" s="24">
        <v>7</v>
      </c>
      <c r="BN24" s="24">
        <v>9</v>
      </c>
      <c r="BO24" s="24">
        <v>35</v>
      </c>
      <c r="BP24" s="24">
        <v>4</v>
      </c>
      <c r="BQ24" s="24">
        <v>12</v>
      </c>
      <c r="BR24" s="24">
        <v>12</v>
      </c>
      <c r="BS24" s="24">
        <v>10</v>
      </c>
      <c r="BT24" s="24">
        <v>13</v>
      </c>
      <c r="BU24" s="24">
        <v>10</v>
      </c>
      <c r="BV24" s="24">
        <v>26</v>
      </c>
      <c r="BW24" s="24">
        <v>19</v>
      </c>
      <c r="BX24" s="24">
        <v>22</v>
      </c>
      <c r="BY24" s="24">
        <v>28</v>
      </c>
      <c r="BZ24" s="24">
        <v>19</v>
      </c>
      <c r="CA24" s="24">
        <v>35</v>
      </c>
      <c r="CB24" s="24">
        <v>19</v>
      </c>
      <c r="CC24" s="24">
        <v>23</v>
      </c>
      <c r="CD24" s="24">
        <v>19</v>
      </c>
      <c r="CE24" s="24">
        <v>8</v>
      </c>
      <c r="CF24" s="24">
        <v>37</v>
      </c>
      <c r="CG24" s="24">
        <v>9</v>
      </c>
      <c r="CH24" s="24">
        <v>11</v>
      </c>
      <c r="CI24" s="24">
        <v>11</v>
      </c>
      <c r="CJ24" s="24">
        <v>27</v>
      </c>
      <c r="CK24" s="24">
        <v>3</v>
      </c>
      <c r="CL24" s="24">
        <v>29</v>
      </c>
      <c r="CM24" s="24">
        <v>26</v>
      </c>
      <c r="CN24" s="24">
        <v>25</v>
      </c>
      <c r="CO24" s="24">
        <v>15</v>
      </c>
      <c r="CP24" s="24">
        <v>45</v>
      </c>
      <c r="CQ24" s="24">
        <v>42</v>
      </c>
      <c r="CR24" s="24">
        <v>20</v>
      </c>
      <c r="CS24" s="24">
        <v>20</v>
      </c>
      <c r="CT24" s="24">
        <v>18</v>
      </c>
      <c r="CU24" s="24">
        <v>24</v>
      </c>
      <c r="CV24" s="24">
        <v>23</v>
      </c>
      <c r="CW24" s="24">
        <v>2</v>
      </c>
      <c r="CX24" s="24">
        <v>12</v>
      </c>
      <c r="CY24" s="24">
        <v>15</v>
      </c>
      <c r="CZ24" s="24">
        <v>12</v>
      </c>
      <c r="DA24" s="24">
        <v>11</v>
      </c>
      <c r="DB24" s="24">
        <v>34</v>
      </c>
      <c r="DC24" s="24">
        <v>9</v>
      </c>
      <c r="DD24" s="24">
        <v>19</v>
      </c>
      <c r="DE24" s="24">
        <v>24</v>
      </c>
      <c r="DF24" s="24">
        <v>29</v>
      </c>
      <c r="DG24" s="24">
        <v>22</v>
      </c>
      <c r="DH24" s="24">
        <v>30</v>
      </c>
      <c r="DI24" s="24">
        <v>13</v>
      </c>
      <c r="DJ24" s="24">
        <v>0</v>
      </c>
      <c r="DK24" s="24">
        <v>2</v>
      </c>
      <c r="DL24" s="24">
        <v>19</v>
      </c>
      <c r="DM24" s="24">
        <v>11</v>
      </c>
      <c r="DN24" s="24">
        <v>28</v>
      </c>
      <c r="DO24" s="24">
        <v>22</v>
      </c>
      <c r="DP24" s="24">
        <v>1</v>
      </c>
      <c r="DQ24" s="24">
        <v>17</v>
      </c>
      <c r="DR24" s="24">
        <v>15</v>
      </c>
      <c r="DS24" s="24">
        <v>23</v>
      </c>
      <c r="DT24" s="24">
        <v>16</v>
      </c>
      <c r="DU24" s="24">
        <v>78</v>
      </c>
      <c r="DV24" s="24">
        <v>34</v>
      </c>
      <c r="DW24" s="53">
        <f t="shared" si="1"/>
        <v>2170</v>
      </c>
    </row>
    <row r="25" spans="1:127" ht="12.75">
      <c r="A25" s="12" t="s">
        <v>112</v>
      </c>
      <c r="B25" s="24">
        <v>210</v>
      </c>
      <c r="C25" s="24">
        <v>135</v>
      </c>
      <c r="D25" s="24">
        <v>135</v>
      </c>
      <c r="E25" s="24">
        <v>195</v>
      </c>
      <c r="F25" s="24">
        <v>164</v>
      </c>
      <c r="G25" s="24">
        <v>28</v>
      </c>
      <c r="H25" s="24">
        <v>32</v>
      </c>
      <c r="I25" s="24">
        <v>24</v>
      </c>
      <c r="J25" s="24">
        <v>167</v>
      </c>
      <c r="K25" s="24">
        <v>161</v>
      </c>
      <c r="L25" s="24">
        <v>130</v>
      </c>
      <c r="M25" s="24">
        <v>161</v>
      </c>
      <c r="N25" s="24">
        <v>39</v>
      </c>
      <c r="O25" s="24">
        <v>16</v>
      </c>
      <c r="P25" s="24">
        <v>64</v>
      </c>
      <c r="Q25" s="24">
        <v>89</v>
      </c>
      <c r="R25" s="24">
        <v>52</v>
      </c>
      <c r="S25" s="24">
        <v>14</v>
      </c>
      <c r="T25" s="24">
        <v>30</v>
      </c>
      <c r="U25" s="24">
        <v>4</v>
      </c>
      <c r="V25" s="24">
        <v>40</v>
      </c>
      <c r="W25" s="24">
        <v>102</v>
      </c>
      <c r="X25" s="24">
        <v>113</v>
      </c>
      <c r="Y25" s="24">
        <v>52</v>
      </c>
      <c r="Z25" s="24">
        <v>71</v>
      </c>
      <c r="AA25" s="24">
        <v>113</v>
      </c>
      <c r="AB25" s="24">
        <v>32</v>
      </c>
      <c r="AC25" s="24">
        <v>16</v>
      </c>
      <c r="AD25" s="24">
        <v>29</v>
      </c>
      <c r="AE25" s="24">
        <v>33</v>
      </c>
      <c r="AF25" s="24">
        <v>44</v>
      </c>
      <c r="AG25" s="24">
        <v>43</v>
      </c>
      <c r="AH25" s="24">
        <v>50</v>
      </c>
      <c r="AI25" s="24">
        <v>3</v>
      </c>
      <c r="AJ25" s="24">
        <v>187</v>
      </c>
      <c r="AK25" s="24">
        <v>307</v>
      </c>
      <c r="AL25" s="24">
        <v>124</v>
      </c>
      <c r="AM25" s="24">
        <v>298</v>
      </c>
      <c r="AN25" s="24">
        <v>146</v>
      </c>
      <c r="AO25" s="24">
        <v>416</v>
      </c>
      <c r="AP25" s="24">
        <v>249</v>
      </c>
      <c r="AQ25" s="24">
        <v>171</v>
      </c>
      <c r="AR25" s="24">
        <v>434</v>
      </c>
      <c r="AS25" s="24">
        <v>142</v>
      </c>
      <c r="AT25" s="24">
        <v>163</v>
      </c>
      <c r="AU25" s="24">
        <v>116</v>
      </c>
      <c r="AV25" s="24">
        <v>102</v>
      </c>
      <c r="AW25" s="24">
        <v>60</v>
      </c>
      <c r="AX25" s="24">
        <v>199</v>
      </c>
      <c r="AY25" s="24">
        <v>174</v>
      </c>
      <c r="AZ25" s="24">
        <v>93</v>
      </c>
      <c r="BA25" s="24">
        <v>118</v>
      </c>
      <c r="BB25" s="24">
        <v>232</v>
      </c>
      <c r="BC25" s="24">
        <v>149</v>
      </c>
      <c r="BD25" s="24">
        <v>60</v>
      </c>
      <c r="BE25" s="24">
        <v>227</v>
      </c>
      <c r="BF25" s="24">
        <v>56</v>
      </c>
      <c r="BG25" s="24">
        <v>200</v>
      </c>
      <c r="BH25" s="24">
        <v>192</v>
      </c>
      <c r="BI25" s="24">
        <v>84</v>
      </c>
      <c r="BJ25" s="24">
        <v>40</v>
      </c>
      <c r="BK25" s="24">
        <v>147</v>
      </c>
      <c r="BL25" s="24">
        <v>67</v>
      </c>
      <c r="BM25" s="24">
        <v>31</v>
      </c>
      <c r="BN25" s="24">
        <v>129</v>
      </c>
      <c r="BO25" s="24">
        <v>242</v>
      </c>
      <c r="BP25" s="24">
        <v>61</v>
      </c>
      <c r="BQ25" s="24">
        <v>55</v>
      </c>
      <c r="BR25" s="24">
        <v>82</v>
      </c>
      <c r="BS25" s="24">
        <v>90</v>
      </c>
      <c r="BT25" s="24">
        <v>90</v>
      </c>
      <c r="BU25" s="24">
        <v>26</v>
      </c>
      <c r="BV25" s="24">
        <v>205</v>
      </c>
      <c r="BW25" s="24">
        <v>151</v>
      </c>
      <c r="BX25" s="24">
        <v>245</v>
      </c>
      <c r="BY25" s="24">
        <v>319</v>
      </c>
      <c r="BZ25" s="24">
        <v>254</v>
      </c>
      <c r="CA25" s="24">
        <v>371</v>
      </c>
      <c r="CB25" s="24">
        <v>393</v>
      </c>
      <c r="CC25" s="24">
        <v>357</v>
      </c>
      <c r="CD25" s="24">
        <v>180</v>
      </c>
      <c r="CE25" s="24">
        <v>99</v>
      </c>
      <c r="CF25" s="24">
        <v>267</v>
      </c>
      <c r="CG25" s="24">
        <v>98</v>
      </c>
      <c r="CH25" s="24">
        <v>84</v>
      </c>
      <c r="CI25" s="24">
        <v>147</v>
      </c>
      <c r="CJ25" s="24">
        <v>229</v>
      </c>
      <c r="CK25" s="24">
        <v>44</v>
      </c>
      <c r="CL25" s="24">
        <v>234</v>
      </c>
      <c r="CM25" s="24">
        <v>287</v>
      </c>
      <c r="CN25" s="24">
        <v>249</v>
      </c>
      <c r="CO25" s="24">
        <v>274</v>
      </c>
      <c r="CP25" s="24">
        <v>508</v>
      </c>
      <c r="CQ25" s="24">
        <v>426</v>
      </c>
      <c r="CR25" s="24">
        <v>184</v>
      </c>
      <c r="CS25" s="24">
        <v>310</v>
      </c>
      <c r="CT25" s="24">
        <v>190</v>
      </c>
      <c r="CU25" s="24">
        <v>222</v>
      </c>
      <c r="CV25" s="24">
        <v>178</v>
      </c>
      <c r="CW25" s="24">
        <v>17</v>
      </c>
      <c r="CX25" s="24">
        <v>203</v>
      </c>
      <c r="CY25" s="24">
        <v>218</v>
      </c>
      <c r="CZ25" s="24">
        <v>142</v>
      </c>
      <c r="DA25" s="24">
        <v>234</v>
      </c>
      <c r="DB25" s="24">
        <v>456</v>
      </c>
      <c r="DC25" s="24">
        <v>180</v>
      </c>
      <c r="DD25" s="24">
        <v>240</v>
      </c>
      <c r="DE25" s="24">
        <v>287</v>
      </c>
      <c r="DF25" s="24">
        <v>281</v>
      </c>
      <c r="DG25" s="24">
        <v>187</v>
      </c>
      <c r="DH25" s="24">
        <v>311</v>
      </c>
      <c r="DI25" s="24">
        <v>153</v>
      </c>
      <c r="DJ25" s="24">
        <v>2</v>
      </c>
      <c r="DK25" s="24">
        <v>17</v>
      </c>
      <c r="DL25" s="24">
        <v>232</v>
      </c>
      <c r="DM25" s="24">
        <v>95</v>
      </c>
      <c r="DN25" s="24">
        <v>222</v>
      </c>
      <c r="DO25" s="24">
        <v>220</v>
      </c>
      <c r="DP25" s="24">
        <v>10</v>
      </c>
      <c r="DQ25" s="24">
        <v>144</v>
      </c>
      <c r="DR25" s="24">
        <v>60</v>
      </c>
      <c r="DS25" s="24">
        <v>143</v>
      </c>
      <c r="DT25" s="24">
        <v>63</v>
      </c>
      <c r="DU25" s="24">
        <v>540</v>
      </c>
      <c r="DV25" s="24">
        <v>166</v>
      </c>
      <c r="DW25" s="53">
        <f t="shared" si="1"/>
        <v>19678</v>
      </c>
    </row>
    <row r="26" spans="1:127" ht="12.75">
      <c r="A26" s="12" t="s">
        <v>113</v>
      </c>
      <c r="B26" s="24">
        <v>127</v>
      </c>
      <c r="C26" s="24">
        <v>90</v>
      </c>
      <c r="D26" s="24">
        <v>76</v>
      </c>
      <c r="E26" s="24">
        <v>117</v>
      </c>
      <c r="F26" s="24">
        <v>79</v>
      </c>
      <c r="G26" s="24">
        <v>11</v>
      </c>
      <c r="H26" s="24">
        <v>19</v>
      </c>
      <c r="I26" s="24">
        <v>11</v>
      </c>
      <c r="J26" s="24">
        <v>81</v>
      </c>
      <c r="K26" s="24">
        <v>107</v>
      </c>
      <c r="L26" s="24">
        <v>70</v>
      </c>
      <c r="M26" s="24">
        <v>87</v>
      </c>
      <c r="N26" s="24">
        <v>29</v>
      </c>
      <c r="O26" s="24">
        <v>6</v>
      </c>
      <c r="P26" s="24">
        <v>60</v>
      </c>
      <c r="Q26" s="24">
        <v>85</v>
      </c>
      <c r="R26" s="24">
        <v>42</v>
      </c>
      <c r="S26" s="24">
        <v>6</v>
      </c>
      <c r="T26" s="24">
        <v>31</v>
      </c>
      <c r="U26" s="24">
        <v>1</v>
      </c>
      <c r="V26" s="24">
        <v>27</v>
      </c>
      <c r="W26" s="24">
        <v>53</v>
      </c>
      <c r="X26" s="24">
        <v>65</v>
      </c>
      <c r="Y26" s="24">
        <v>42</v>
      </c>
      <c r="Z26" s="24">
        <v>40</v>
      </c>
      <c r="AA26" s="24">
        <v>60</v>
      </c>
      <c r="AB26" s="24">
        <v>5</v>
      </c>
      <c r="AC26" s="24">
        <v>15</v>
      </c>
      <c r="AD26" s="24">
        <v>17</v>
      </c>
      <c r="AE26" s="24">
        <v>29</v>
      </c>
      <c r="AF26" s="24">
        <v>20</v>
      </c>
      <c r="AG26" s="24">
        <v>23</v>
      </c>
      <c r="AH26" s="24">
        <v>28</v>
      </c>
      <c r="AI26" s="24">
        <v>6</v>
      </c>
      <c r="AJ26" s="24">
        <v>124</v>
      </c>
      <c r="AK26" s="24">
        <v>114</v>
      </c>
      <c r="AL26" s="24">
        <v>59</v>
      </c>
      <c r="AM26" s="24">
        <v>144</v>
      </c>
      <c r="AN26" s="24">
        <v>54</v>
      </c>
      <c r="AO26" s="24">
        <v>200</v>
      </c>
      <c r="AP26" s="24">
        <v>107</v>
      </c>
      <c r="AQ26" s="24">
        <v>102</v>
      </c>
      <c r="AR26" s="24">
        <v>166</v>
      </c>
      <c r="AS26" s="24">
        <v>76</v>
      </c>
      <c r="AT26" s="24">
        <v>117</v>
      </c>
      <c r="AU26" s="24">
        <v>47</v>
      </c>
      <c r="AV26" s="24">
        <v>41</v>
      </c>
      <c r="AW26" s="24">
        <v>30</v>
      </c>
      <c r="AX26" s="24">
        <v>102</v>
      </c>
      <c r="AY26" s="24">
        <v>86</v>
      </c>
      <c r="AZ26" s="24">
        <v>45</v>
      </c>
      <c r="BA26" s="24">
        <v>42</v>
      </c>
      <c r="BB26" s="24">
        <v>155</v>
      </c>
      <c r="BC26" s="24">
        <v>64</v>
      </c>
      <c r="BD26" s="24">
        <v>42</v>
      </c>
      <c r="BE26" s="24">
        <v>105</v>
      </c>
      <c r="BF26" s="24">
        <v>33</v>
      </c>
      <c r="BG26" s="24">
        <v>97</v>
      </c>
      <c r="BH26" s="24">
        <v>88</v>
      </c>
      <c r="BI26" s="24">
        <v>68</v>
      </c>
      <c r="BJ26" s="24">
        <v>29</v>
      </c>
      <c r="BK26" s="24">
        <v>60</v>
      </c>
      <c r="BL26" s="24">
        <v>47</v>
      </c>
      <c r="BM26" s="24">
        <v>27</v>
      </c>
      <c r="BN26" s="24">
        <v>79</v>
      </c>
      <c r="BO26" s="24">
        <v>122</v>
      </c>
      <c r="BP26" s="24">
        <v>22</v>
      </c>
      <c r="BQ26" s="24">
        <v>28</v>
      </c>
      <c r="BR26" s="24">
        <v>62</v>
      </c>
      <c r="BS26" s="24">
        <v>46</v>
      </c>
      <c r="BT26" s="24">
        <v>83</v>
      </c>
      <c r="BU26" s="24">
        <v>18</v>
      </c>
      <c r="BV26" s="24">
        <v>192</v>
      </c>
      <c r="BW26" s="24">
        <v>141</v>
      </c>
      <c r="BX26" s="24">
        <v>104</v>
      </c>
      <c r="BY26" s="24">
        <v>103</v>
      </c>
      <c r="BZ26" s="24">
        <v>110</v>
      </c>
      <c r="CA26" s="24">
        <v>165</v>
      </c>
      <c r="CB26" s="24">
        <v>119</v>
      </c>
      <c r="CC26" s="24">
        <v>144</v>
      </c>
      <c r="CD26" s="24">
        <v>57</v>
      </c>
      <c r="CE26" s="24">
        <v>35</v>
      </c>
      <c r="CF26" s="24">
        <v>105</v>
      </c>
      <c r="CG26" s="24">
        <v>44</v>
      </c>
      <c r="CH26" s="24">
        <v>42</v>
      </c>
      <c r="CI26" s="24">
        <v>42</v>
      </c>
      <c r="CJ26" s="24">
        <v>115</v>
      </c>
      <c r="CK26" s="24">
        <v>24</v>
      </c>
      <c r="CL26" s="24">
        <v>152</v>
      </c>
      <c r="CM26" s="24">
        <v>169</v>
      </c>
      <c r="CN26" s="24">
        <v>129</v>
      </c>
      <c r="CO26" s="24">
        <v>115</v>
      </c>
      <c r="CP26" s="24">
        <v>217</v>
      </c>
      <c r="CQ26" s="24">
        <v>182</v>
      </c>
      <c r="CR26" s="24">
        <v>91</v>
      </c>
      <c r="CS26" s="24">
        <v>117</v>
      </c>
      <c r="CT26" s="24">
        <v>88</v>
      </c>
      <c r="CU26" s="24">
        <v>137</v>
      </c>
      <c r="CV26" s="24">
        <v>92</v>
      </c>
      <c r="CW26" s="24">
        <v>4</v>
      </c>
      <c r="CX26" s="24">
        <v>108</v>
      </c>
      <c r="CY26" s="24">
        <v>94</v>
      </c>
      <c r="CZ26" s="24">
        <v>94</v>
      </c>
      <c r="DA26" s="24">
        <v>106</v>
      </c>
      <c r="DB26" s="24">
        <v>180</v>
      </c>
      <c r="DC26" s="24">
        <v>75</v>
      </c>
      <c r="DD26" s="24">
        <v>102</v>
      </c>
      <c r="DE26" s="24">
        <v>115</v>
      </c>
      <c r="DF26" s="24">
        <v>127</v>
      </c>
      <c r="DG26" s="24">
        <v>118</v>
      </c>
      <c r="DH26" s="24">
        <v>174</v>
      </c>
      <c r="DI26" s="24">
        <v>65</v>
      </c>
      <c r="DJ26" s="24">
        <v>2</v>
      </c>
      <c r="DK26" s="24">
        <v>10</v>
      </c>
      <c r="DL26" s="24">
        <v>139</v>
      </c>
      <c r="DM26" s="24">
        <v>62</v>
      </c>
      <c r="DN26" s="24">
        <v>163</v>
      </c>
      <c r="DO26" s="24">
        <v>131</v>
      </c>
      <c r="DP26" s="24">
        <v>3</v>
      </c>
      <c r="DQ26" s="24">
        <v>105</v>
      </c>
      <c r="DR26" s="24">
        <v>47</v>
      </c>
      <c r="DS26" s="24">
        <v>99</v>
      </c>
      <c r="DT26" s="24">
        <v>33</v>
      </c>
      <c r="DU26" s="24">
        <v>314</v>
      </c>
      <c r="DV26" s="24">
        <v>93</v>
      </c>
      <c r="DW26" s="53">
        <f t="shared" si="1"/>
        <v>10090</v>
      </c>
    </row>
    <row r="27" spans="1:128" ht="12.75">
      <c r="A27" s="12" t="s">
        <v>114</v>
      </c>
      <c r="B27" s="24">
        <v>205</v>
      </c>
      <c r="C27" s="24">
        <v>165</v>
      </c>
      <c r="D27" s="24">
        <v>123</v>
      </c>
      <c r="E27" s="24">
        <v>202</v>
      </c>
      <c r="F27" s="24">
        <v>182</v>
      </c>
      <c r="G27" s="24">
        <v>29</v>
      </c>
      <c r="H27" s="24">
        <v>35</v>
      </c>
      <c r="I27" s="24">
        <v>19</v>
      </c>
      <c r="J27" s="24">
        <v>121</v>
      </c>
      <c r="K27" s="24">
        <v>173</v>
      </c>
      <c r="L27" s="24">
        <v>113</v>
      </c>
      <c r="M27" s="24">
        <v>152</v>
      </c>
      <c r="N27" s="24">
        <v>49</v>
      </c>
      <c r="O27" s="24">
        <v>23</v>
      </c>
      <c r="P27" s="24">
        <v>55</v>
      </c>
      <c r="Q27" s="24">
        <v>117</v>
      </c>
      <c r="R27" s="24">
        <v>56</v>
      </c>
      <c r="S27" s="24">
        <v>13</v>
      </c>
      <c r="T27" s="24">
        <v>42</v>
      </c>
      <c r="U27" s="24">
        <v>3</v>
      </c>
      <c r="V27" s="24">
        <v>57</v>
      </c>
      <c r="W27" s="24">
        <v>138</v>
      </c>
      <c r="X27" s="24">
        <v>174</v>
      </c>
      <c r="Y27" s="24">
        <v>111</v>
      </c>
      <c r="Z27" s="24">
        <v>89</v>
      </c>
      <c r="AA27" s="24">
        <v>75</v>
      </c>
      <c r="AB27" s="24">
        <v>18</v>
      </c>
      <c r="AC27" s="24">
        <v>37</v>
      </c>
      <c r="AD27" s="24">
        <v>18</v>
      </c>
      <c r="AE27" s="24">
        <v>49</v>
      </c>
      <c r="AF27" s="24">
        <v>33</v>
      </c>
      <c r="AG27" s="24">
        <v>47</v>
      </c>
      <c r="AH27" s="24">
        <v>51</v>
      </c>
      <c r="AI27" s="24">
        <v>8</v>
      </c>
      <c r="AJ27" s="24">
        <v>235</v>
      </c>
      <c r="AK27" s="24">
        <v>269</v>
      </c>
      <c r="AL27" s="24">
        <v>131</v>
      </c>
      <c r="AM27" s="24">
        <v>317</v>
      </c>
      <c r="AN27" s="24">
        <v>151</v>
      </c>
      <c r="AO27" s="24">
        <v>470</v>
      </c>
      <c r="AP27" s="24">
        <v>204</v>
      </c>
      <c r="AQ27" s="24">
        <v>196</v>
      </c>
      <c r="AR27" s="24">
        <v>365</v>
      </c>
      <c r="AS27" s="24">
        <v>137</v>
      </c>
      <c r="AT27" s="24">
        <v>205</v>
      </c>
      <c r="AU27" s="24">
        <v>121</v>
      </c>
      <c r="AV27" s="24">
        <v>106</v>
      </c>
      <c r="AW27" s="24">
        <v>49</v>
      </c>
      <c r="AX27" s="24">
        <v>185</v>
      </c>
      <c r="AY27" s="24">
        <v>198</v>
      </c>
      <c r="AZ27" s="24">
        <v>68</v>
      </c>
      <c r="BA27" s="24">
        <v>61</v>
      </c>
      <c r="BB27" s="24">
        <v>273</v>
      </c>
      <c r="BC27" s="24">
        <v>105</v>
      </c>
      <c r="BD27" s="24">
        <v>37</v>
      </c>
      <c r="BE27" s="24">
        <v>133</v>
      </c>
      <c r="BF27" s="24">
        <v>59</v>
      </c>
      <c r="BG27" s="24">
        <v>83</v>
      </c>
      <c r="BH27" s="24">
        <v>78</v>
      </c>
      <c r="BI27" s="24">
        <v>35</v>
      </c>
      <c r="BJ27" s="24">
        <v>54</v>
      </c>
      <c r="BK27" s="24">
        <v>22</v>
      </c>
      <c r="BL27" s="24">
        <v>51</v>
      </c>
      <c r="BM27" s="24">
        <v>17</v>
      </c>
      <c r="BN27" s="24">
        <v>101</v>
      </c>
      <c r="BO27" s="24">
        <v>83</v>
      </c>
      <c r="BP27" s="24">
        <v>45</v>
      </c>
      <c r="BQ27" s="24">
        <v>24</v>
      </c>
      <c r="BR27" s="24">
        <v>75</v>
      </c>
      <c r="BS27" s="24">
        <v>18</v>
      </c>
      <c r="BT27" s="24">
        <v>73</v>
      </c>
      <c r="BU27" s="24">
        <v>16</v>
      </c>
      <c r="BV27" s="24">
        <v>219</v>
      </c>
      <c r="BW27" s="24">
        <v>175</v>
      </c>
      <c r="BX27" s="24">
        <v>199</v>
      </c>
      <c r="BY27" s="24">
        <v>235</v>
      </c>
      <c r="BZ27" s="24">
        <v>215</v>
      </c>
      <c r="CA27" s="24">
        <v>316</v>
      </c>
      <c r="CB27" s="24">
        <v>279</v>
      </c>
      <c r="CC27" s="24">
        <v>347</v>
      </c>
      <c r="CD27" s="24">
        <v>194</v>
      </c>
      <c r="CE27" s="24">
        <v>75</v>
      </c>
      <c r="CF27" s="24">
        <v>204</v>
      </c>
      <c r="CG27" s="24">
        <v>54</v>
      </c>
      <c r="CH27" s="24">
        <v>48</v>
      </c>
      <c r="CI27" s="24">
        <v>60</v>
      </c>
      <c r="CJ27" s="24">
        <v>153</v>
      </c>
      <c r="CK27" s="24">
        <v>34</v>
      </c>
      <c r="CL27" s="24">
        <v>277</v>
      </c>
      <c r="CM27" s="24">
        <v>264</v>
      </c>
      <c r="CN27" s="24">
        <v>233</v>
      </c>
      <c r="CO27" s="24">
        <v>240</v>
      </c>
      <c r="CP27" s="24">
        <v>452</v>
      </c>
      <c r="CQ27" s="24">
        <v>368</v>
      </c>
      <c r="CR27" s="24">
        <v>183</v>
      </c>
      <c r="CS27" s="24">
        <v>234</v>
      </c>
      <c r="CT27" s="24">
        <v>190</v>
      </c>
      <c r="CU27" s="24">
        <v>164</v>
      </c>
      <c r="CV27" s="24">
        <v>99</v>
      </c>
      <c r="CW27" s="24">
        <v>4</v>
      </c>
      <c r="CX27" s="24">
        <v>166</v>
      </c>
      <c r="CY27" s="24">
        <v>232</v>
      </c>
      <c r="CZ27" s="24">
        <v>141</v>
      </c>
      <c r="DA27" s="24">
        <v>202</v>
      </c>
      <c r="DB27" s="24">
        <v>320</v>
      </c>
      <c r="DC27" s="24">
        <v>120</v>
      </c>
      <c r="DD27" s="24">
        <v>242</v>
      </c>
      <c r="DE27" s="24">
        <v>255</v>
      </c>
      <c r="DF27" s="24">
        <v>212</v>
      </c>
      <c r="DG27" s="24">
        <v>254</v>
      </c>
      <c r="DH27" s="24">
        <v>314</v>
      </c>
      <c r="DI27" s="24">
        <v>137</v>
      </c>
      <c r="DJ27" s="24">
        <v>3</v>
      </c>
      <c r="DK27" s="24">
        <v>18</v>
      </c>
      <c r="DL27" s="24">
        <v>224</v>
      </c>
      <c r="DM27" s="24">
        <v>95</v>
      </c>
      <c r="DN27" s="24">
        <v>246</v>
      </c>
      <c r="DO27" s="24">
        <v>230</v>
      </c>
      <c r="DP27" s="24">
        <v>7</v>
      </c>
      <c r="DQ27" s="24">
        <v>105</v>
      </c>
      <c r="DR27" s="24">
        <v>54</v>
      </c>
      <c r="DS27" s="24">
        <v>145</v>
      </c>
      <c r="DT27" s="24">
        <v>53</v>
      </c>
      <c r="DU27" s="24">
        <v>667</v>
      </c>
      <c r="DV27" s="24">
        <v>135</v>
      </c>
      <c r="DW27" s="53">
        <f t="shared" si="1"/>
        <v>17724</v>
      </c>
      <c r="DX27" s="42" t="s">
        <v>115</v>
      </c>
    </row>
    <row r="28" spans="1:127" ht="12.75">
      <c r="A28" s="12"/>
      <c r="W28" s="24" t="s">
        <v>93</v>
      </c>
      <c r="BG28" s="24" t="s">
        <v>93</v>
      </c>
      <c r="DW28" s="53" t="s">
        <v>93</v>
      </c>
    </row>
    <row r="29" spans="1:127" ht="12.75">
      <c r="A29" s="23" t="s">
        <v>116</v>
      </c>
      <c r="DW29" s="53" t="s">
        <v>93</v>
      </c>
    </row>
    <row r="30" spans="1:127" ht="12.75">
      <c r="A30" s="12" t="s">
        <v>117</v>
      </c>
      <c r="B30" s="24">
        <v>158</v>
      </c>
      <c r="C30" s="24">
        <v>104</v>
      </c>
      <c r="D30" s="24">
        <v>116</v>
      </c>
      <c r="E30" s="24">
        <v>157</v>
      </c>
      <c r="F30" s="24">
        <v>145</v>
      </c>
      <c r="G30" s="24">
        <v>26</v>
      </c>
      <c r="H30" s="24">
        <v>25</v>
      </c>
      <c r="I30" s="24">
        <v>20</v>
      </c>
      <c r="J30" s="24">
        <v>138</v>
      </c>
      <c r="K30" s="24">
        <v>149</v>
      </c>
      <c r="L30" s="24">
        <v>103</v>
      </c>
      <c r="M30" s="24">
        <v>146</v>
      </c>
      <c r="N30" s="24">
        <v>35</v>
      </c>
      <c r="O30" s="24">
        <v>18</v>
      </c>
      <c r="P30" s="24">
        <v>73</v>
      </c>
      <c r="Q30" s="24">
        <v>121</v>
      </c>
      <c r="R30" s="24">
        <v>75</v>
      </c>
      <c r="S30" s="24">
        <v>9</v>
      </c>
      <c r="T30" s="24">
        <v>38</v>
      </c>
      <c r="U30" s="24">
        <v>4</v>
      </c>
      <c r="V30" s="24">
        <v>50</v>
      </c>
      <c r="W30" s="24">
        <v>121</v>
      </c>
      <c r="X30" s="24">
        <v>143</v>
      </c>
      <c r="Y30" s="24">
        <v>78</v>
      </c>
      <c r="Z30" s="24">
        <v>70</v>
      </c>
      <c r="AA30" s="24">
        <v>106</v>
      </c>
      <c r="AB30" s="24">
        <v>30</v>
      </c>
      <c r="AC30" s="24">
        <v>24</v>
      </c>
      <c r="AD30" s="24">
        <v>24</v>
      </c>
      <c r="AE30" s="24">
        <v>44</v>
      </c>
      <c r="AF30" s="24">
        <v>36</v>
      </c>
      <c r="AG30" s="24">
        <v>27</v>
      </c>
      <c r="AH30" s="24">
        <v>32</v>
      </c>
      <c r="AI30" s="24">
        <v>7</v>
      </c>
      <c r="AJ30" s="24">
        <v>186</v>
      </c>
      <c r="AK30" s="24">
        <v>211</v>
      </c>
      <c r="AL30" s="24">
        <v>118</v>
      </c>
      <c r="AM30" s="24">
        <v>308</v>
      </c>
      <c r="AN30" s="24">
        <v>160</v>
      </c>
      <c r="AO30" s="24">
        <v>451</v>
      </c>
      <c r="AP30" s="24">
        <v>244</v>
      </c>
      <c r="AQ30" s="24">
        <v>202</v>
      </c>
      <c r="AR30" s="24">
        <v>392</v>
      </c>
      <c r="AS30" s="24">
        <v>137</v>
      </c>
      <c r="AT30" s="24">
        <v>155</v>
      </c>
      <c r="AU30" s="24">
        <v>86</v>
      </c>
      <c r="AV30" s="24">
        <v>104</v>
      </c>
      <c r="AW30" s="24">
        <v>69</v>
      </c>
      <c r="AX30" s="24">
        <v>205</v>
      </c>
      <c r="AY30" s="24">
        <v>192</v>
      </c>
      <c r="AZ30" s="24">
        <v>77</v>
      </c>
      <c r="BA30" s="24">
        <v>62</v>
      </c>
      <c r="BB30" s="24">
        <v>263</v>
      </c>
      <c r="BC30" s="24">
        <v>126</v>
      </c>
      <c r="BD30" s="24">
        <v>65</v>
      </c>
      <c r="BE30" s="24">
        <v>197</v>
      </c>
      <c r="BF30" s="24">
        <v>67</v>
      </c>
      <c r="BG30" s="24">
        <v>179</v>
      </c>
      <c r="BH30" s="24">
        <v>185</v>
      </c>
      <c r="BI30" s="24">
        <v>100</v>
      </c>
      <c r="BJ30" s="24">
        <v>48</v>
      </c>
      <c r="BK30" s="24">
        <v>114</v>
      </c>
      <c r="BL30" s="24">
        <v>79</v>
      </c>
      <c r="BM30" s="24">
        <v>49</v>
      </c>
      <c r="BN30" s="24">
        <v>120</v>
      </c>
      <c r="BO30" s="24">
        <v>178</v>
      </c>
      <c r="BP30" s="24">
        <v>44</v>
      </c>
      <c r="BQ30" s="24">
        <v>43</v>
      </c>
      <c r="BR30" s="24">
        <v>107</v>
      </c>
      <c r="BS30" s="24">
        <v>48</v>
      </c>
      <c r="BT30" s="24">
        <v>93</v>
      </c>
      <c r="BU30" s="24">
        <v>30</v>
      </c>
      <c r="BV30" s="24">
        <v>244</v>
      </c>
      <c r="BW30" s="24">
        <v>155</v>
      </c>
      <c r="BX30" s="24">
        <v>220</v>
      </c>
      <c r="BY30" s="24">
        <v>260</v>
      </c>
      <c r="BZ30" s="24">
        <v>252</v>
      </c>
      <c r="CA30" s="24">
        <v>346</v>
      </c>
      <c r="CB30" s="24">
        <v>346</v>
      </c>
      <c r="CC30" s="24">
        <v>396</v>
      </c>
      <c r="CD30" s="24">
        <v>180</v>
      </c>
      <c r="CE30" s="24">
        <v>112</v>
      </c>
      <c r="CF30" s="24">
        <v>260</v>
      </c>
      <c r="CG30" s="24">
        <v>101</v>
      </c>
      <c r="CH30" s="24">
        <v>105</v>
      </c>
      <c r="CI30" s="24">
        <v>125</v>
      </c>
      <c r="CJ30" s="24">
        <v>225</v>
      </c>
      <c r="CK30" s="24">
        <v>58</v>
      </c>
      <c r="CL30" s="24">
        <v>266</v>
      </c>
      <c r="CM30" s="24">
        <v>242</v>
      </c>
      <c r="CN30" s="24">
        <v>221</v>
      </c>
      <c r="CO30" s="24">
        <v>246</v>
      </c>
      <c r="CP30" s="24">
        <v>459</v>
      </c>
      <c r="CQ30" s="24">
        <v>422</v>
      </c>
      <c r="CR30" s="24">
        <v>157</v>
      </c>
      <c r="CS30" s="24">
        <v>249</v>
      </c>
      <c r="CT30" s="24">
        <v>190</v>
      </c>
      <c r="CU30" s="24">
        <v>216</v>
      </c>
      <c r="CV30" s="24">
        <v>103</v>
      </c>
      <c r="CW30" s="24">
        <v>18</v>
      </c>
      <c r="CX30" s="24">
        <v>189</v>
      </c>
      <c r="CY30" s="24">
        <v>221</v>
      </c>
      <c r="CZ30" s="24">
        <v>118</v>
      </c>
      <c r="DA30" s="24">
        <v>204</v>
      </c>
      <c r="DB30" s="24">
        <v>387</v>
      </c>
      <c r="DC30" s="24">
        <v>153</v>
      </c>
      <c r="DD30" s="24">
        <v>247</v>
      </c>
      <c r="DE30" s="24">
        <v>229</v>
      </c>
      <c r="DF30" s="24">
        <v>206</v>
      </c>
      <c r="DG30" s="24">
        <v>245</v>
      </c>
      <c r="DH30" s="24">
        <v>278</v>
      </c>
      <c r="DI30" s="24">
        <v>152</v>
      </c>
      <c r="DJ30" s="24">
        <v>1</v>
      </c>
      <c r="DK30" s="24">
        <v>20</v>
      </c>
      <c r="DL30" s="24">
        <v>237</v>
      </c>
      <c r="DM30" s="24">
        <v>83</v>
      </c>
      <c r="DN30" s="24">
        <v>246</v>
      </c>
      <c r="DO30" s="24">
        <v>200</v>
      </c>
      <c r="DP30" s="24">
        <v>9</v>
      </c>
      <c r="DQ30" s="24">
        <v>125</v>
      </c>
      <c r="DR30" s="24">
        <v>71</v>
      </c>
      <c r="DS30" s="24">
        <v>157</v>
      </c>
      <c r="DT30" s="24">
        <v>70</v>
      </c>
      <c r="DU30" s="24">
        <v>713</v>
      </c>
      <c r="DV30" s="24">
        <v>185</v>
      </c>
      <c r="DW30" s="53">
        <f t="shared" si="1"/>
        <v>18866</v>
      </c>
    </row>
    <row r="31" spans="1:127" ht="12.75">
      <c r="A31" s="12" t="s">
        <v>118</v>
      </c>
      <c r="B31" s="24">
        <v>134</v>
      </c>
      <c r="C31" s="24">
        <v>110</v>
      </c>
      <c r="D31" s="24">
        <v>81</v>
      </c>
      <c r="E31" s="24">
        <v>121</v>
      </c>
      <c r="F31" s="24">
        <v>106</v>
      </c>
      <c r="G31" s="24">
        <v>8</v>
      </c>
      <c r="H31" s="24">
        <v>26</v>
      </c>
      <c r="I31" s="24">
        <v>15</v>
      </c>
      <c r="J31" s="24">
        <v>99</v>
      </c>
      <c r="K31" s="24">
        <v>120</v>
      </c>
      <c r="L31" s="24">
        <v>48</v>
      </c>
      <c r="M31" s="24">
        <v>80</v>
      </c>
      <c r="N31" s="24">
        <v>31</v>
      </c>
      <c r="O31" s="24">
        <v>7</v>
      </c>
      <c r="P31" s="24">
        <v>37</v>
      </c>
      <c r="Q31" s="24">
        <v>75</v>
      </c>
      <c r="R31" s="24">
        <v>23</v>
      </c>
      <c r="S31" s="24">
        <v>9</v>
      </c>
      <c r="T31" s="24">
        <v>23</v>
      </c>
      <c r="U31" s="24">
        <v>1</v>
      </c>
      <c r="V31" s="24">
        <v>25</v>
      </c>
      <c r="W31" s="24">
        <v>66</v>
      </c>
      <c r="X31" s="24">
        <v>89</v>
      </c>
      <c r="Y31" s="24">
        <v>48</v>
      </c>
      <c r="Z31" s="24">
        <v>50</v>
      </c>
      <c r="AA31" s="24">
        <v>60</v>
      </c>
      <c r="AB31" s="24">
        <v>11</v>
      </c>
      <c r="AC31" s="24">
        <v>12</v>
      </c>
      <c r="AD31" s="24">
        <v>11</v>
      </c>
      <c r="AE31" s="24">
        <v>31</v>
      </c>
      <c r="AF31" s="24">
        <v>21</v>
      </c>
      <c r="AG31" s="24">
        <v>32</v>
      </c>
      <c r="AH31" s="24">
        <v>35</v>
      </c>
      <c r="AI31" s="24">
        <v>3</v>
      </c>
      <c r="AJ31" s="24">
        <v>170</v>
      </c>
      <c r="AK31" s="24">
        <v>121</v>
      </c>
      <c r="AL31" s="24">
        <v>62</v>
      </c>
      <c r="AM31" s="24">
        <v>172</v>
      </c>
      <c r="AN31" s="24">
        <v>61</v>
      </c>
      <c r="AO31" s="24">
        <v>209</v>
      </c>
      <c r="AP31" s="24">
        <v>129</v>
      </c>
      <c r="AQ31" s="24">
        <v>95</v>
      </c>
      <c r="AR31" s="24">
        <v>227</v>
      </c>
      <c r="AS31" s="24">
        <v>82</v>
      </c>
      <c r="AT31" s="24">
        <v>110</v>
      </c>
      <c r="AU31" s="24">
        <v>74</v>
      </c>
      <c r="AV31" s="24">
        <v>72</v>
      </c>
      <c r="AW31" s="24">
        <v>29</v>
      </c>
      <c r="AX31" s="24">
        <v>100</v>
      </c>
      <c r="AY31" s="24">
        <v>114</v>
      </c>
      <c r="AZ31" s="24">
        <v>44</v>
      </c>
      <c r="BA31" s="24">
        <v>48</v>
      </c>
      <c r="BB31" s="24">
        <v>181</v>
      </c>
      <c r="BC31" s="24">
        <v>71</v>
      </c>
      <c r="BD31" s="24">
        <v>31</v>
      </c>
      <c r="BE31" s="24">
        <v>104</v>
      </c>
      <c r="BF31" s="24">
        <v>33</v>
      </c>
      <c r="BG31" s="24">
        <v>86</v>
      </c>
      <c r="BH31" s="24">
        <v>78</v>
      </c>
      <c r="BI31" s="24">
        <v>35</v>
      </c>
      <c r="BJ31" s="24">
        <v>32</v>
      </c>
      <c r="BK31" s="24">
        <v>62</v>
      </c>
      <c r="BL31" s="24">
        <v>46</v>
      </c>
      <c r="BM31" s="24">
        <v>8</v>
      </c>
      <c r="BN31" s="24">
        <v>63</v>
      </c>
      <c r="BO31" s="24">
        <v>107</v>
      </c>
      <c r="BP31" s="24">
        <v>25</v>
      </c>
      <c r="BQ31" s="24">
        <v>32</v>
      </c>
      <c r="BR31" s="24">
        <v>52</v>
      </c>
      <c r="BS31" s="24">
        <v>35</v>
      </c>
      <c r="BT31" s="24">
        <v>56</v>
      </c>
      <c r="BU31" s="24">
        <v>12</v>
      </c>
      <c r="BV31" s="24">
        <v>180</v>
      </c>
      <c r="BW31" s="24">
        <v>130</v>
      </c>
      <c r="BX31" s="24">
        <v>91</v>
      </c>
      <c r="BY31" s="24">
        <v>140</v>
      </c>
      <c r="BZ31" s="24">
        <v>133</v>
      </c>
      <c r="CA31" s="24">
        <v>208</v>
      </c>
      <c r="CB31" s="24">
        <v>108</v>
      </c>
      <c r="CC31" s="24">
        <v>119</v>
      </c>
      <c r="CD31" s="24">
        <v>98</v>
      </c>
      <c r="CE31" s="24">
        <v>39</v>
      </c>
      <c r="CF31" s="24">
        <v>101</v>
      </c>
      <c r="CG31" s="24">
        <v>44</v>
      </c>
      <c r="CH31" s="24">
        <v>33</v>
      </c>
      <c r="CI31" s="24">
        <v>51</v>
      </c>
      <c r="CJ31" s="24">
        <v>123</v>
      </c>
      <c r="CK31" s="24">
        <v>25</v>
      </c>
      <c r="CL31" s="24">
        <v>149</v>
      </c>
      <c r="CM31" s="24">
        <v>176</v>
      </c>
      <c r="CN31" s="24">
        <v>154</v>
      </c>
      <c r="CO31" s="24">
        <v>155</v>
      </c>
      <c r="CP31" s="24">
        <v>217</v>
      </c>
      <c r="CQ31" s="24">
        <v>208</v>
      </c>
      <c r="CR31" s="24">
        <v>96</v>
      </c>
      <c r="CS31" s="24">
        <v>117</v>
      </c>
      <c r="CT31" s="24">
        <v>98</v>
      </c>
      <c r="CU31" s="24">
        <v>114</v>
      </c>
      <c r="CV31" s="24">
        <v>91</v>
      </c>
      <c r="CW31" s="24">
        <v>8</v>
      </c>
      <c r="CX31" s="24">
        <v>81</v>
      </c>
      <c r="CY31" s="24">
        <v>71</v>
      </c>
      <c r="CZ31" s="24">
        <v>105</v>
      </c>
      <c r="DA31" s="24">
        <v>116</v>
      </c>
      <c r="DB31" s="24">
        <v>191</v>
      </c>
      <c r="DC31" s="24">
        <v>77</v>
      </c>
      <c r="DD31" s="24">
        <v>87</v>
      </c>
      <c r="DE31" s="24">
        <v>151</v>
      </c>
      <c r="DF31" s="24">
        <v>146</v>
      </c>
      <c r="DG31" s="24">
        <v>127</v>
      </c>
      <c r="DH31" s="24">
        <v>206</v>
      </c>
      <c r="DI31" s="24">
        <v>72</v>
      </c>
      <c r="DJ31" s="24">
        <v>1</v>
      </c>
      <c r="DK31" s="24">
        <v>6</v>
      </c>
      <c r="DL31" s="24">
        <v>132</v>
      </c>
      <c r="DM31" s="24">
        <v>74</v>
      </c>
      <c r="DN31" s="24">
        <v>141</v>
      </c>
      <c r="DO31" s="24">
        <v>156</v>
      </c>
      <c r="DP31" s="24">
        <v>1</v>
      </c>
      <c r="DQ31" s="24">
        <v>81</v>
      </c>
      <c r="DR31" s="24">
        <v>38</v>
      </c>
      <c r="DS31" s="24">
        <v>94</v>
      </c>
      <c r="DT31" s="24">
        <v>29</v>
      </c>
      <c r="DU31" s="24">
        <v>277</v>
      </c>
      <c r="DV31" s="24">
        <v>71</v>
      </c>
      <c r="DW31" s="53">
        <f t="shared" si="1"/>
        <v>10453</v>
      </c>
    </row>
    <row r="32" spans="1:127" ht="12.75">
      <c r="A32" s="12" t="s">
        <v>119</v>
      </c>
      <c r="B32" s="24">
        <v>315</v>
      </c>
      <c r="C32" s="24">
        <v>220</v>
      </c>
      <c r="D32" s="24">
        <v>188</v>
      </c>
      <c r="E32" s="24">
        <v>301</v>
      </c>
      <c r="F32" s="24">
        <v>212</v>
      </c>
      <c r="G32" s="24">
        <v>46</v>
      </c>
      <c r="H32" s="24">
        <v>47</v>
      </c>
      <c r="I32" s="24">
        <v>26</v>
      </c>
      <c r="J32" s="24">
        <v>193</v>
      </c>
      <c r="K32" s="24">
        <v>225</v>
      </c>
      <c r="L32" s="24">
        <v>168</v>
      </c>
      <c r="M32" s="24">
        <v>231</v>
      </c>
      <c r="N32" s="24">
        <v>64</v>
      </c>
      <c r="O32" s="24">
        <v>24</v>
      </c>
      <c r="P32" s="24">
        <v>88</v>
      </c>
      <c r="Q32" s="24">
        <v>139</v>
      </c>
      <c r="R32" s="24">
        <v>79</v>
      </c>
      <c r="S32" s="24">
        <v>21</v>
      </c>
      <c r="T32" s="24">
        <v>57</v>
      </c>
      <c r="U32" s="24">
        <v>10</v>
      </c>
      <c r="V32" s="24">
        <v>68</v>
      </c>
      <c r="W32" s="24">
        <v>130</v>
      </c>
      <c r="X32" s="24">
        <v>163</v>
      </c>
      <c r="Y32" s="24">
        <v>112</v>
      </c>
      <c r="Z32" s="24">
        <v>93</v>
      </c>
      <c r="AA32" s="24">
        <v>160</v>
      </c>
      <c r="AB32" s="24">
        <v>18</v>
      </c>
      <c r="AC32" s="24">
        <v>34</v>
      </c>
      <c r="AD32" s="24">
        <v>44</v>
      </c>
      <c r="AE32" s="24">
        <v>41</v>
      </c>
      <c r="AF32" s="24">
        <v>50</v>
      </c>
      <c r="AG32" s="24">
        <v>64</v>
      </c>
      <c r="AH32" s="24">
        <v>75</v>
      </c>
      <c r="AI32" s="24">
        <v>10</v>
      </c>
      <c r="AJ32" s="24">
        <v>261</v>
      </c>
      <c r="AK32" s="24">
        <v>327</v>
      </c>
      <c r="AL32" s="24">
        <v>162</v>
      </c>
      <c r="AM32" s="24">
        <v>376</v>
      </c>
      <c r="AN32" s="24">
        <v>173</v>
      </c>
      <c r="AO32" s="24">
        <v>563</v>
      </c>
      <c r="AP32" s="24">
        <v>367</v>
      </c>
      <c r="AQ32" s="24">
        <v>223</v>
      </c>
      <c r="AR32" s="24">
        <v>470</v>
      </c>
      <c r="AS32" s="24">
        <v>170</v>
      </c>
      <c r="AT32" s="24">
        <v>286</v>
      </c>
      <c r="AU32" s="24">
        <v>153</v>
      </c>
      <c r="AV32" s="24">
        <v>119</v>
      </c>
      <c r="AW32" s="24">
        <v>69</v>
      </c>
      <c r="AX32" s="24">
        <v>224</v>
      </c>
      <c r="AY32" s="24">
        <v>209</v>
      </c>
      <c r="AZ32" s="24">
        <v>110</v>
      </c>
      <c r="BA32" s="24">
        <v>158</v>
      </c>
      <c r="BB32" s="24">
        <v>342</v>
      </c>
      <c r="BC32" s="24">
        <v>211</v>
      </c>
      <c r="BD32" s="24">
        <v>81</v>
      </c>
      <c r="BE32" s="24">
        <v>240</v>
      </c>
      <c r="BF32" s="24">
        <v>64</v>
      </c>
      <c r="BG32" s="24">
        <v>163</v>
      </c>
      <c r="BH32" s="24">
        <v>162</v>
      </c>
      <c r="BI32" s="24">
        <v>99</v>
      </c>
      <c r="BJ32" s="24">
        <v>53</v>
      </c>
      <c r="BK32" s="24">
        <v>119</v>
      </c>
      <c r="BL32" s="24">
        <v>73</v>
      </c>
      <c r="BM32" s="24">
        <v>37</v>
      </c>
      <c r="BN32" s="24">
        <v>153</v>
      </c>
      <c r="BO32" s="24">
        <v>219</v>
      </c>
      <c r="BP32" s="24">
        <v>61</v>
      </c>
      <c r="BQ32" s="24">
        <v>50</v>
      </c>
      <c r="BR32" s="24">
        <v>80</v>
      </c>
      <c r="BS32" s="24">
        <v>68</v>
      </c>
      <c r="BT32" s="24">
        <v>119</v>
      </c>
      <c r="BU32" s="24">
        <v>34</v>
      </c>
      <c r="BV32" s="24">
        <v>272</v>
      </c>
      <c r="BW32" s="24">
        <v>228</v>
      </c>
      <c r="BX32" s="24">
        <v>310</v>
      </c>
      <c r="BY32" s="24">
        <v>352</v>
      </c>
      <c r="BZ32" s="24">
        <v>267</v>
      </c>
      <c r="CA32" s="24">
        <v>401</v>
      </c>
      <c r="CB32" s="24">
        <v>436</v>
      </c>
      <c r="CC32" s="24">
        <v>458</v>
      </c>
      <c r="CD32" s="24">
        <v>207</v>
      </c>
      <c r="CE32" s="24">
        <v>92</v>
      </c>
      <c r="CF32" s="24">
        <v>288</v>
      </c>
      <c r="CG32" s="24">
        <v>95</v>
      </c>
      <c r="CH32" s="24">
        <v>71</v>
      </c>
      <c r="CI32" s="24">
        <v>108</v>
      </c>
      <c r="CJ32" s="24">
        <v>210</v>
      </c>
      <c r="CK32" s="24">
        <v>36</v>
      </c>
      <c r="CL32" s="24">
        <v>330</v>
      </c>
      <c r="CM32" s="24">
        <v>376</v>
      </c>
      <c r="CN32" s="24">
        <v>303</v>
      </c>
      <c r="CO32" s="24">
        <v>278</v>
      </c>
      <c r="CP32" s="24">
        <v>648</v>
      </c>
      <c r="CQ32" s="24">
        <v>477</v>
      </c>
      <c r="CR32" s="24">
        <v>251</v>
      </c>
      <c r="CS32" s="24">
        <v>364</v>
      </c>
      <c r="CT32" s="24">
        <v>233</v>
      </c>
      <c r="CU32" s="24">
        <v>270</v>
      </c>
      <c r="CV32" s="24">
        <v>229</v>
      </c>
      <c r="CW32" s="24">
        <v>8</v>
      </c>
      <c r="CX32" s="24">
        <v>278</v>
      </c>
      <c r="CY32" s="24">
        <v>339</v>
      </c>
      <c r="CZ32" s="24">
        <v>207</v>
      </c>
      <c r="DA32" s="24">
        <v>277</v>
      </c>
      <c r="DB32" s="24">
        <v>537</v>
      </c>
      <c r="DC32" s="24">
        <v>210</v>
      </c>
      <c r="DD32" s="24">
        <v>352</v>
      </c>
      <c r="DE32" s="24">
        <v>350</v>
      </c>
      <c r="DF32" s="24">
        <v>341</v>
      </c>
      <c r="DG32" s="24">
        <v>329</v>
      </c>
      <c r="DH32" s="24">
        <v>420</v>
      </c>
      <c r="DI32" s="24">
        <v>170</v>
      </c>
      <c r="DJ32" s="24">
        <v>6</v>
      </c>
      <c r="DK32" s="24">
        <v>26</v>
      </c>
      <c r="DL32" s="24">
        <v>298</v>
      </c>
      <c r="DM32" s="24">
        <v>121</v>
      </c>
      <c r="DN32" s="24">
        <v>335</v>
      </c>
      <c r="DO32" s="24">
        <v>290</v>
      </c>
      <c r="DP32" s="24">
        <v>11</v>
      </c>
      <c r="DQ32" s="24">
        <v>189</v>
      </c>
      <c r="DR32" s="24">
        <v>75</v>
      </c>
      <c r="DS32" s="24">
        <v>193</v>
      </c>
      <c r="DT32" s="24">
        <v>75</v>
      </c>
      <c r="DU32" s="24">
        <v>737</v>
      </c>
      <c r="DV32" s="24">
        <v>191</v>
      </c>
      <c r="DW32" s="53">
        <f>SUM(B32:DV32)</f>
        <v>24519</v>
      </c>
    </row>
    <row r="33" spans="1:127" ht="12.75">
      <c r="A33" s="12"/>
      <c r="AJ33" s="24" t="s">
        <v>93</v>
      </c>
      <c r="DW33" s="53" t="s">
        <v>93</v>
      </c>
    </row>
    <row r="34" spans="1:127" ht="11.25" customHeight="1">
      <c r="A34" s="22" t="s">
        <v>120</v>
      </c>
      <c r="AF34" s="24" t="s">
        <v>93</v>
      </c>
      <c r="DW34" s="53" t="s">
        <v>93</v>
      </c>
    </row>
    <row r="35" spans="1:127" ht="12.75">
      <c r="A35" s="12" t="s">
        <v>121</v>
      </c>
      <c r="B35" s="24">
        <v>225</v>
      </c>
      <c r="C35" s="24">
        <v>177</v>
      </c>
      <c r="D35" s="24">
        <v>137</v>
      </c>
      <c r="E35" s="24">
        <v>155</v>
      </c>
      <c r="F35" s="24">
        <v>28</v>
      </c>
      <c r="G35" s="24">
        <v>17</v>
      </c>
      <c r="H35" s="24">
        <v>27</v>
      </c>
      <c r="I35" s="24">
        <v>24</v>
      </c>
      <c r="J35" s="24">
        <v>176</v>
      </c>
      <c r="K35" s="24">
        <v>174</v>
      </c>
      <c r="L35" s="24">
        <v>139</v>
      </c>
      <c r="M35" s="24">
        <v>170</v>
      </c>
      <c r="N35" s="24">
        <v>44</v>
      </c>
      <c r="O35" s="24">
        <v>15</v>
      </c>
      <c r="P35" s="24">
        <v>71</v>
      </c>
      <c r="Q35" s="24">
        <v>117</v>
      </c>
      <c r="R35" s="24">
        <v>67</v>
      </c>
      <c r="S35" s="24">
        <v>7</v>
      </c>
      <c r="T35" s="24">
        <v>44</v>
      </c>
      <c r="U35" s="24">
        <v>3</v>
      </c>
      <c r="V35" s="24">
        <v>47</v>
      </c>
      <c r="W35" s="24">
        <v>94</v>
      </c>
      <c r="X35" s="24">
        <v>117</v>
      </c>
      <c r="Y35" s="24">
        <v>77</v>
      </c>
      <c r="Z35" s="24">
        <v>77</v>
      </c>
      <c r="AA35" s="24">
        <v>89</v>
      </c>
      <c r="AB35" s="24">
        <v>20</v>
      </c>
      <c r="AC35" s="24">
        <v>24</v>
      </c>
      <c r="AD35" s="24">
        <v>34</v>
      </c>
      <c r="AE35" s="24">
        <v>49</v>
      </c>
      <c r="AF35" s="24">
        <v>24</v>
      </c>
      <c r="AG35" s="24">
        <v>44</v>
      </c>
      <c r="AH35" s="24">
        <v>33</v>
      </c>
      <c r="AI35" s="24">
        <v>4</v>
      </c>
      <c r="AJ35" s="24">
        <v>183</v>
      </c>
      <c r="AK35" s="24">
        <v>211</v>
      </c>
      <c r="AL35" s="24">
        <v>93</v>
      </c>
      <c r="AM35" s="24">
        <v>188</v>
      </c>
      <c r="AN35" s="24">
        <v>50</v>
      </c>
      <c r="AO35" s="24">
        <v>217</v>
      </c>
      <c r="AP35" s="24">
        <v>163</v>
      </c>
      <c r="AQ35" s="24">
        <v>93</v>
      </c>
      <c r="AR35" s="24">
        <v>220</v>
      </c>
      <c r="AS35" s="24">
        <v>129</v>
      </c>
      <c r="AT35" s="24">
        <v>177</v>
      </c>
      <c r="AU35" s="24">
        <v>105</v>
      </c>
      <c r="AV35" s="24">
        <v>90</v>
      </c>
      <c r="AW35" s="24">
        <v>53</v>
      </c>
      <c r="AX35" s="24">
        <v>146</v>
      </c>
      <c r="AY35" s="24">
        <v>156</v>
      </c>
      <c r="AZ35" s="24">
        <v>65</v>
      </c>
      <c r="BA35" s="24">
        <v>91</v>
      </c>
      <c r="BB35" s="24">
        <v>239</v>
      </c>
      <c r="BC35" s="24">
        <v>91</v>
      </c>
      <c r="BD35" s="24">
        <v>40</v>
      </c>
      <c r="BE35" s="24">
        <v>139</v>
      </c>
      <c r="BF35" s="24">
        <v>39</v>
      </c>
      <c r="BG35" s="24">
        <v>105</v>
      </c>
      <c r="BH35" s="24">
        <v>79</v>
      </c>
      <c r="BI35" s="24">
        <v>65</v>
      </c>
      <c r="BJ35" s="24">
        <v>51</v>
      </c>
      <c r="BK35" s="24">
        <v>54</v>
      </c>
      <c r="BL35" s="24">
        <v>56</v>
      </c>
      <c r="BM35" s="24">
        <v>16</v>
      </c>
      <c r="BN35" s="24">
        <v>98</v>
      </c>
      <c r="BO35" s="24">
        <v>126</v>
      </c>
      <c r="BP35" s="24">
        <v>44</v>
      </c>
      <c r="BQ35" s="24">
        <v>44</v>
      </c>
      <c r="BR35" s="24">
        <v>86</v>
      </c>
      <c r="BS35" s="24">
        <v>63</v>
      </c>
      <c r="BT35" s="24">
        <v>111</v>
      </c>
      <c r="BU35" s="24">
        <v>20</v>
      </c>
      <c r="BV35" s="24">
        <v>294</v>
      </c>
      <c r="BW35" s="24">
        <v>187</v>
      </c>
      <c r="BX35" s="24">
        <v>101</v>
      </c>
      <c r="BY35" s="24">
        <v>102</v>
      </c>
      <c r="BZ35" s="24">
        <v>152</v>
      </c>
      <c r="CA35" s="24">
        <v>168</v>
      </c>
      <c r="CB35" s="24">
        <v>95</v>
      </c>
      <c r="CC35" s="24">
        <v>111</v>
      </c>
      <c r="CD35" s="24">
        <v>105</v>
      </c>
      <c r="CE35" s="24">
        <v>52</v>
      </c>
      <c r="CF35" s="24">
        <v>141</v>
      </c>
      <c r="CG35" s="24">
        <v>50</v>
      </c>
      <c r="CH35" s="24">
        <v>73</v>
      </c>
      <c r="CI35" s="24">
        <v>67</v>
      </c>
      <c r="CJ35" s="24">
        <v>148</v>
      </c>
      <c r="CK35" s="24">
        <v>47</v>
      </c>
      <c r="CL35" s="24">
        <v>250</v>
      </c>
      <c r="CM35" s="24">
        <v>239</v>
      </c>
      <c r="CN35" s="24">
        <v>185</v>
      </c>
      <c r="CO35" s="24">
        <v>172</v>
      </c>
      <c r="CP35" s="24">
        <v>205</v>
      </c>
      <c r="CQ35" s="24">
        <v>170</v>
      </c>
      <c r="CR35" s="24">
        <v>78</v>
      </c>
      <c r="CS35" s="24">
        <v>136</v>
      </c>
      <c r="CT35" s="24">
        <v>121</v>
      </c>
      <c r="CU35" s="24">
        <v>146</v>
      </c>
      <c r="CV35" s="24">
        <v>109</v>
      </c>
      <c r="CW35" s="24">
        <v>8</v>
      </c>
      <c r="CX35" s="24">
        <v>85</v>
      </c>
      <c r="CY35" s="24">
        <v>104</v>
      </c>
      <c r="CZ35" s="24">
        <v>73</v>
      </c>
      <c r="DA35" s="24">
        <v>103</v>
      </c>
      <c r="DB35" s="24">
        <v>142</v>
      </c>
      <c r="DC35" s="24">
        <v>63</v>
      </c>
      <c r="DD35" s="24">
        <v>102</v>
      </c>
      <c r="DE35" s="24">
        <v>151</v>
      </c>
      <c r="DF35" s="24">
        <v>102</v>
      </c>
      <c r="DG35" s="24">
        <v>126</v>
      </c>
      <c r="DH35" s="24">
        <v>225</v>
      </c>
      <c r="DI35" s="24">
        <v>61</v>
      </c>
      <c r="DJ35" s="24">
        <v>2</v>
      </c>
      <c r="DK35" s="24">
        <v>12</v>
      </c>
      <c r="DL35" s="24">
        <v>198</v>
      </c>
      <c r="DM35" s="24">
        <v>75</v>
      </c>
      <c r="DN35" s="24">
        <v>246</v>
      </c>
      <c r="DO35" s="24">
        <v>207</v>
      </c>
      <c r="DP35" s="24">
        <v>8</v>
      </c>
      <c r="DQ35" s="24">
        <v>137</v>
      </c>
      <c r="DR35" s="24">
        <v>71</v>
      </c>
      <c r="DS35" s="24">
        <v>153</v>
      </c>
      <c r="DT35" s="24">
        <v>64</v>
      </c>
      <c r="DU35" s="24">
        <v>412</v>
      </c>
      <c r="DV35" s="24">
        <v>116</v>
      </c>
      <c r="DW35" s="53">
        <f t="shared" si="1"/>
        <v>13296</v>
      </c>
    </row>
    <row r="36" spans="1:127" ht="12.75">
      <c r="A36" s="12" t="s">
        <v>122</v>
      </c>
      <c r="B36" s="24">
        <v>372</v>
      </c>
      <c r="C36" s="24">
        <v>243</v>
      </c>
      <c r="D36" s="24">
        <v>239</v>
      </c>
      <c r="E36" s="24">
        <v>411</v>
      </c>
      <c r="F36" s="24">
        <v>323</v>
      </c>
      <c r="G36" s="24">
        <v>52</v>
      </c>
      <c r="H36" s="24">
        <v>69</v>
      </c>
      <c r="I36" s="24">
        <v>38</v>
      </c>
      <c r="J36" s="24">
        <v>231</v>
      </c>
      <c r="K36" s="24">
        <v>303</v>
      </c>
      <c r="L36" s="24">
        <v>176</v>
      </c>
      <c r="M36" s="24">
        <v>265</v>
      </c>
      <c r="N36" s="24">
        <v>85</v>
      </c>
      <c r="O36" s="24">
        <v>32</v>
      </c>
      <c r="P36" s="24">
        <v>125</v>
      </c>
      <c r="Q36" s="24">
        <v>200</v>
      </c>
      <c r="R36" s="24">
        <v>98</v>
      </c>
      <c r="S36" s="24">
        <v>32</v>
      </c>
      <c r="T36" s="24">
        <v>70</v>
      </c>
      <c r="U36" s="24">
        <v>10</v>
      </c>
      <c r="V36" s="24">
        <v>90</v>
      </c>
      <c r="W36" s="24">
        <v>210</v>
      </c>
      <c r="X36" s="24">
        <v>270</v>
      </c>
      <c r="Y36" s="24">
        <v>159</v>
      </c>
      <c r="Z36" s="24">
        <v>132</v>
      </c>
      <c r="AA36" s="24">
        <v>161</v>
      </c>
      <c r="AB36" s="24">
        <v>41</v>
      </c>
      <c r="AC36" s="24">
        <v>40</v>
      </c>
      <c r="AD36" s="24">
        <v>40</v>
      </c>
      <c r="AE36" s="24">
        <v>74</v>
      </c>
      <c r="AF36" s="24">
        <v>74</v>
      </c>
      <c r="AG36" s="24">
        <v>78</v>
      </c>
      <c r="AH36" s="24">
        <v>106</v>
      </c>
      <c r="AI36" s="24">
        <v>13</v>
      </c>
      <c r="AJ36" s="24">
        <v>406</v>
      </c>
      <c r="AK36" s="24">
        <v>432</v>
      </c>
      <c r="AL36" s="24">
        <v>245</v>
      </c>
      <c r="AM36" s="24">
        <v>648</v>
      </c>
      <c r="AN36" s="24">
        <v>334</v>
      </c>
      <c r="AO36" s="24">
        <v>969</v>
      </c>
      <c r="AP36" s="24">
        <v>548</v>
      </c>
      <c r="AQ36" s="24">
        <v>427</v>
      </c>
      <c r="AR36" s="24">
        <v>855</v>
      </c>
      <c r="AS36" s="24">
        <v>246</v>
      </c>
      <c r="AT36" s="24">
        <v>344</v>
      </c>
      <c r="AU36" s="24">
        <v>196</v>
      </c>
      <c r="AV36" s="24">
        <v>202</v>
      </c>
      <c r="AW36" s="24">
        <v>103</v>
      </c>
      <c r="AX36" s="24">
        <v>376</v>
      </c>
      <c r="AY36" s="24">
        <v>315</v>
      </c>
      <c r="AZ36" s="24">
        <v>153</v>
      </c>
      <c r="BA36" s="24">
        <v>134</v>
      </c>
      <c r="BB36" s="24">
        <v>465</v>
      </c>
      <c r="BC36" s="24">
        <v>261</v>
      </c>
      <c r="BD36" s="24">
        <v>121</v>
      </c>
      <c r="BE36" s="24">
        <v>374</v>
      </c>
      <c r="BF36" s="24">
        <v>121</v>
      </c>
      <c r="BG36" s="24">
        <v>321</v>
      </c>
      <c r="BH36" s="24">
        <v>299</v>
      </c>
      <c r="BI36" s="24">
        <v>141</v>
      </c>
      <c r="BJ36" s="24">
        <v>75</v>
      </c>
      <c r="BK36" s="24">
        <v>201</v>
      </c>
      <c r="BL36" s="24">
        <v>124</v>
      </c>
      <c r="BM36" s="24">
        <v>72</v>
      </c>
      <c r="BN36" s="24">
        <v>223</v>
      </c>
      <c r="BO36" s="24">
        <v>351</v>
      </c>
      <c r="BP36" s="24">
        <v>83</v>
      </c>
      <c r="BQ36" s="24">
        <v>72</v>
      </c>
      <c r="BR36" s="24">
        <v>132</v>
      </c>
      <c r="BS36" s="24">
        <v>93</v>
      </c>
      <c r="BT36" s="24">
        <v>158</v>
      </c>
      <c r="BU36" s="24">
        <v>50</v>
      </c>
      <c r="BV36" s="24">
        <v>386</v>
      </c>
      <c r="BW36" s="24">
        <v>302</v>
      </c>
      <c r="BX36" s="24">
        <v>510</v>
      </c>
      <c r="BY36" s="24">
        <v>620</v>
      </c>
      <c r="BZ36" s="24">
        <v>473</v>
      </c>
      <c r="CA36" s="24">
        <v>772</v>
      </c>
      <c r="CB36" s="24">
        <v>787</v>
      </c>
      <c r="CC36" s="24">
        <v>841</v>
      </c>
      <c r="CD36" s="24">
        <v>372</v>
      </c>
      <c r="CE36" s="24">
        <v>170</v>
      </c>
      <c r="CF36" s="24">
        <v>474</v>
      </c>
      <c r="CG36" s="24">
        <v>160</v>
      </c>
      <c r="CH36" s="24">
        <v>115</v>
      </c>
      <c r="CI36" s="24">
        <v>189</v>
      </c>
      <c r="CJ36" s="24">
        <v>392</v>
      </c>
      <c r="CK36" s="24">
        <v>64</v>
      </c>
      <c r="CL36" s="24">
        <v>462</v>
      </c>
      <c r="CM36" s="24">
        <v>526</v>
      </c>
      <c r="CN36" s="24">
        <v>477</v>
      </c>
      <c r="CO36" s="24">
        <v>491</v>
      </c>
      <c r="CP36" s="24">
        <v>1094</v>
      </c>
      <c r="CQ36" s="24">
        <v>913</v>
      </c>
      <c r="CR36" s="24">
        <v>411</v>
      </c>
      <c r="CS36" s="24">
        <v>571</v>
      </c>
      <c r="CT36" s="24">
        <v>394</v>
      </c>
      <c r="CU36" s="24">
        <v>423</v>
      </c>
      <c r="CV36" s="24">
        <v>303</v>
      </c>
      <c r="CW36" s="24">
        <v>18</v>
      </c>
      <c r="CX36" s="24">
        <v>453</v>
      </c>
      <c r="CY36" s="24">
        <v>506</v>
      </c>
      <c r="CZ36" s="24">
        <v>344</v>
      </c>
      <c r="DA36" s="24">
        <v>463</v>
      </c>
      <c r="DB36" s="24">
        <v>954</v>
      </c>
      <c r="DC36" s="24">
        <v>368</v>
      </c>
      <c r="DD36" s="24">
        <v>552</v>
      </c>
      <c r="DE36" s="24">
        <v>572</v>
      </c>
      <c r="DF36" s="24">
        <v>576</v>
      </c>
      <c r="DG36" s="24">
        <v>555</v>
      </c>
      <c r="DH36" s="24">
        <v>641</v>
      </c>
      <c r="DI36" s="24">
        <v>336</v>
      </c>
      <c r="DJ36" s="24">
        <v>6</v>
      </c>
      <c r="DK36" s="24">
        <v>42</v>
      </c>
      <c r="DL36" s="24">
        <v>444</v>
      </c>
      <c r="DM36" s="24">
        <v>188</v>
      </c>
      <c r="DN36" s="24">
        <v>451</v>
      </c>
      <c r="DO36" s="24">
        <v>422</v>
      </c>
      <c r="DP36" s="24">
        <v>12</v>
      </c>
      <c r="DQ36" s="24">
        <v>238</v>
      </c>
      <c r="DR36" s="24">
        <v>103</v>
      </c>
      <c r="DS36" s="24">
        <v>273</v>
      </c>
      <c r="DT36" s="24">
        <v>98</v>
      </c>
      <c r="DU36" s="24">
        <v>1293</v>
      </c>
      <c r="DV36" s="24">
        <v>349</v>
      </c>
      <c r="DW36" s="53">
        <f t="shared" si="1"/>
        <v>38481</v>
      </c>
    </row>
    <row r="37" spans="1:127" ht="12.75">
      <c r="A37" s="12"/>
      <c r="C37" s="24" t="s">
        <v>93</v>
      </c>
      <c r="AU37" s="24" t="s">
        <v>93</v>
      </c>
      <c r="AW37" s="24" t="s">
        <v>93</v>
      </c>
      <c r="DW37" s="53" t="s">
        <v>93</v>
      </c>
    </row>
    <row r="38" spans="1:127" ht="12.75">
      <c r="A38" s="22" t="s">
        <v>123</v>
      </c>
      <c r="C38" s="24" t="s">
        <v>93</v>
      </c>
      <c r="AU38" s="24" t="s">
        <v>93</v>
      </c>
      <c r="AW38" s="24" t="s">
        <v>93</v>
      </c>
      <c r="DW38" s="53" t="s">
        <v>93</v>
      </c>
    </row>
    <row r="39" spans="1:127" ht="12.75">
      <c r="A39" s="26" t="s">
        <v>124</v>
      </c>
      <c r="B39" s="24">
        <v>174</v>
      </c>
      <c r="C39" s="24">
        <v>112</v>
      </c>
      <c r="D39" s="24">
        <v>88</v>
      </c>
      <c r="E39" s="24">
        <v>126</v>
      </c>
      <c r="F39" s="24">
        <v>139</v>
      </c>
      <c r="G39" s="24">
        <v>21</v>
      </c>
      <c r="H39" s="24">
        <v>34</v>
      </c>
      <c r="I39" s="24">
        <v>28</v>
      </c>
      <c r="J39" s="24">
        <v>152</v>
      </c>
      <c r="K39" s="24">
        <v>151</v>
      </c>
      <c r="L39" s="24">
        <v>111</v>
      </c>
      <c r="M39" s="24">
        <v>153</v>
      </c>
      <c r="N39" s="24">
        <v>43</v>
      </c>
      <c r="O39" s="24">
        <v>16</v>
      </c>
      <c r="P39" s="24">
        <v>76</v>
      </c>
      <c r="Q39" s="24">
        <v>130</v>
      </c>
      <c r="R39" s="24">
        <v>55</v>
      </c>
      <c r="S39" s="24">
        <v>7</v>
      </c>
      <c r="T39" s="24">
        <v>60</v>
      </c>
      <c r="U39" s="24">
        <v>2</v>
      </c>
      <c r="V39" s="24">
        <v>70</v>
      </c>
      <c r="W39" s="24">
        <v>98</v>
      </c>
      <c r="X39" s="24">
        <v>126</v>
      </c>
      <c r="Y39" s="24">
        <v>66</v>
      </c>
      <c r="Z39" s="24">
        <v>49</v>
      </c>
      <c r="AA39" s="24">
        <v>64</v>
      </c>
      <c r="AB39" s="24">
        <v>18</v>
      </c>
      <c r="AC39" s="24">
        <v>16</v>
      </c>
      <c r="AD39" s="24">
        <v>30</v>
      </c>
      <c r="AE39" s="24">
        <v>44</v>
      </c>
      <c r="AF39" s="24">
        <v>22</v>
      </c>
      <c r="AG39" s="24">
        <v>25</v>
      </c>
      <c r="AH39" s="24">
        <v>40</v>
      </c>
      <c r="AI39" s="24">
        <v>5</v>
      </c>
      <c r="AJ39" s="24">
        <v>165</v>
      </c>
      <c r="AK39" s="24">
        <v>172</v>
      </c>
      <c r="AL39" s="24">
        <v>92</v>
      </c>
      <c r="AM39" s="24">
        <v>220</v>
      </c>
      <c r="AN39" s="24">
        <v>81</v>
      </c>
      <c r="AO39" s="24">
        <v>258</v>
      </c>
      <c r="AP39" s="24">
        <v>157</v>
      </c>
      <c r="AQ39" s="24">
        <v>83</v>
      </c>
      <c r="AR39" s="24">
        <v>212</v>
      </c>
      <c r="AS39" s="24">
        <v>117</v>
      </c>
      <c r="AT39" s="24">
        <v>148</v>
      </c>
      <c r="AU39" s="24">
        <v>90</v>
      </c>
      <c r="AV39" s="24">
        <v>76</v>
      </c>
      <c r="AW39" s="24">
        <v>31</v>
      </c>
      <c r="AX39" s="24">
        <v>153</v>
      </c>
      <c r="AY39" s="24">
        <v>150</v>
      </c>
      <c r="AZ39" s="24">
        <v>66</v>
      </c>
      <c r="BA39" s="24">
        <v>50</v>
      </c>
      <c r="BB39" s="24">
        <v>194</v>
      </c>
      <c r="BC39" s="24">
        <v>83</v>
      </c>
      <c r="BD39" s="24">
        <v>52</v>
      </c>
      <c r="BE39" s="24">
        <v>107</v>
      </c>
      <c r="BF39" s="24">
        <v>38</v>
      </c>
      <c r="BG39" s="24">
        <v>125</v>
      </c>
      <c r="BH39" s="24">
        <v>93</v>
      </c>
      <c r="BI39" s="24">
        <v>83</v>
      </c>
      <c r="BJ39" s="24">
        <v>62</v>
      </c>
      <c r="BK39" s="24">
        <v>161</v>
      </c>
      <c r="BL39" s="24">
        <v>67</v>
      </c>
      <c r="BM39" s="24">
        <v>39</v>
      </c>
      <c r="BN39" s="24">
        <v>94</v>
      </c>
      <c r="BO39" s="24">
        <v>138</v>
      </c>
      <c r="BP39" s="24">
        <v>37</v>
      </c>
      <c r="BQ39" s="24">
        <v>44</v>
      </c>
      <c r="BR39" s="24">
        <v>149</v>
      </c>
      <c r="BS39" s="24">
        <v>70</v>
      </c>
      <c r="BT39" s="24">
        <v>125</v>
      </c>
      <c r="BU39" s="24">
        <v>23</v>
      </c>
      <c r="BV39" s="24">
        <v>356</v>
      </c>
      <c r="BW39" s="24">
        <v>274</v>
      </c>
      <c r="BX39" s="24">
        <v>71</v>
      </c>
      <c r="BY39" s="24">
        <v>141</v>
      </c>
      <c r="BZ39" s="24">
        <v>171</v>
      </c>
      <c r="CA39" s="24">
        <v>173</v>
      </c>
      <c r="CB39" s="24">
        <v>98</v>
      </c>
      <c r="CC39" s="24">
        <v>112</v>
      </c>
      <c r="CD39" s="24">
        <v>114</v>
      </c>
      <c r="CE39" s="24">
        <v>57</v>
      </c>
      <c r="CF39" s="24">
        <v>174</v>
      </c>
      <c r="CG39" s="24">
        <v>80</v>
      </c>
      <c r="CH39" s="24">
        <v>67</v>
      </c>
      <c r="CI39" s="24">
        <v>74</v>
      </c>
      <c r="CJ39" s="24">
        <v>186</v>
      </c>
      <c r="CK39" s="24">
        <v>42</v>
      </c>
      <c r="CL39" s="24">
        <v>326</v>
      </c>
      <c r="CM39" s="24">
        <v>313</v>
      </c>
      <c r="CN39" s="24">
        <v>250</v>
      </c>
      <c r="CO39" s="24">
        <v>289</v>
      </c>
      <c r="CP39" s="24">
        <v>244</v>
      </c>
      <c r="CQ39" s="24">
        <v>202</v>
      </c>
      <c r="CR39" s="24">
        <v>97</v>
      </c>
      <c r="CS39" s="24">
        <v>161</v>
      </c>
      <c r="CT39" s="24">
        <v>148</v>
      </c>
      <c r="CU39" s="24">
        <v>215</v>
      </c>
      <c r="CV39" s="24">
        <v>138</v>
      </c>
      <c r="CW39" s="24">
        <v>6</v>
      </c>
      <c r="CX39" s="24">
        <v>83</v>
      </c>
      <c r="CY39" s="24">
        <v>108</v>
      </c>
      <c r="CZ39" s="24">
        <v>89</v>
      </c>
      <c r="DA39" s="24">
        <v>111</v>
      </c>
      <c r="DB39" s="24">
        <v>154</v>
      </c>
      <c r="DC39" s="24">
        <v>73</v>
      </c>
      <c r="DD39" s="24">
        <v>105</v>
      </c>
      <c r="DE39" s="24">
        <v>173</v>
      </c>
      <c r="DF39" s="24">
        <v>115</v>
      </c>
      <c r="DG39" s="24">
        <v>145</v>
      </c>
      <c r="DH39" s="24">
        <v>227</v>
      </c>
      <c r="DI39" s="24">
        <v>106</v>
      </c>
      <c r="DJ39" s="24">
        <v>3</v>
      </c>
      <c r="DK39" s="24">
        <v>27</v>
      </c>
      <c r="DL39" s="24">
        <v>260</v>
      </c>
      <c r="DM39" s="24">
        <v>95</v>
      </c>
      <c r="DN39" s="24">
        <v>341</v>
      </c>
      <c r="DO39" s="24">
        <v>382</v>
      </c>
      <c r="DP39" s="24">
        <v>12</v>
      </c>
      <c r="DQ39" s="24">
        <v>150</v>
      </c>
      <c r="DR39" s="24">
        <v>136</v>
      </c>
      <c r="DS39" s="24">
        <v>238</v>
      </c>
      <c r="DT39" s="24">
        <v>122</v>
      </c>
      <c r="DU39" s="24">
        <v>464</v>
      </c>
      <c r="DV39" s="24">
        <v>106</v>
      </c>
      <c r="DW39" s="53">
        <f aca="true" t="shared" si="2" ref="DW39:DW52">SUM(B39:DV39)</f>
        <v>14860</v>
      </c>
    </row>
    <row r="40" spans="1:127" ht="12.75">
      <c r="A40" s="26" t="s">
        <v>125</v>
      </c>
      <c r="B40" s="24">
        <v>101</v>
      </c>
      <c r="C40" s="24">
        <v>67</v>
      </c>
      <c r="D40" s="24">
        <v>60</v>
      </c>
      <c r="E40" s="24">
        <v>106</v>
      </c>
      <c r="F40" s="24">
        <v>60</v>
      </c>
      <c r="G40" s="24">
        <v>13</v>
      </c>
      <c r="H40" s="24">
        <v>18</v>
      </c>
      <c r="I40" s="24">
        <v>9</v>
      </c>
      <c r="J40" s="24">
        <v>58</v>
      </c>
      <c r="K40" s="24">
        <v>64</v>
      </c>
      <c r="L40" s="24">
        <v>43</v>
      </c>
      <c r="M40" s="24">
        <v>56</v>
      </c>
      <c r="N40" s="24">
        <v>21</v>
      </c>
      <c r="O40" s="24">
        <v>4</v>
      </c>
      <c r="P40" s="24">
        <v>28</v>
      </c>
      <c r="Q40" s="24">
        <v>32</v>
      </c>
      <c r="R40" s="24">
        <v>28</v>
      </c>
      <c r="S40" s="24">
        <v>6</v>
      </c>
      <c r="T40" s="24">
        <v>12</v>
      </c>
      <c r="U40" s="24">
        <v>1</v>
      </c>
      <c r="V40" s="24">
        <v>15</v>
      </c>
      <c r="W40" s="24">
        <v>45</v>
      </c>
      <c r="X40" s="24">
        <v>46</v>
      </c>
      <c r="Y40" s="24">
        <v>26</v>
      </c>
      <c r="Z40" s="24">
        <v>29</v>
      </c>
      <c r="AA40" s="24">
        <v>62</v>
      </c>
      <c r="AB40" s="24">
        <v>13</v>
      </c>
      <c r="AC40" s="24">
        <v>5</v>
      </c>
      <c r="AD40" s="24">
        <v>11</v>
      </c>
      <c r="AE40" s="24">
        <v>16</v>
      </c>
      <c r="AF40" s="24">
        <v>16</v>
      </c>
      <c r="AG40" s="24">
        <v>11</v>
      </c>
      <c r="AH40" s="24">
        <v>15</v>
      </c>
      <c r="AI40" s="24">
        <v>2</v>
      </c>
      <c r="AJ40" s="24">
        <v>82</v>
      </c>
      <c r="AK40" s="24">
        <v>71</v>
      </c>
      <c r="AL40" s="24">
        <v>57</v>
      </c>
      <c r="AM40" s="24">
        <v>107</v>
      </c>
      <c r="AN40" s="24">
        <v>50</v>
      </c>
      <c r="AO40" s="24">
        <v>120</v>
      </c>
      <c r="AP40" s="24">
        <v>78</v>
      </c>
      <c r="AQ40" s="24">
        <v>91</v>
      </c>
      <c r="AR40" s="24">
        <v>136</v>
      </c>
      <c r="AS40" s="24">
        <v>66</v>
      </c>
      <c r="AT40" s="24">
        <v>75</v>
      </c>
      <c r="AU40" s="24">
        <v>39</v>
      </c>
      <c r="AV40" s="24">
        <v>49</v>
      </c>
      <c r="AW40" s="24">
        <v>25</v>
      </c>
      <c r="AX40" s="24">
        <v>58</v>
      </c>
      <c r="AY40" s="24">
        <v>57</v>
      </c>
      <c r="AZ40" s="24">
        <v>29</v>
      </c>
      <c r="BA40" s="24">
        <v>35</v>
      </c>
      <c r="BB40" s="24">
        <v>71</v>
      </c>
      <c r="BC40" s="24">
        <v>57</v>
      </c>
      <c r="BD40" s="24">
        <v>98</v>
      </c>
      <c r="BE40" s="24">
        <v>86</v>
      </c>
      <c r="BF40" s="24">
        <v>18</v>
      </c>
      <c r="BG40" s="24">
        <v>44</v>
      </c>
      <c r="BH40" s="24">
        <v>56</v>
      </c>
      <c r="BI40" s="24">
        <v>37</v>
      </c>
      <c r="BJ40" s="24">
        <v>10</v>
      </c>
      <c r="BK40" s="24">
        <v>34</v>
      </c>
      <c r="BL40" s="24">
        <v>35</v>
      </c>
      <c r="BM40" s="24">
        <v>11</v>
      </c>
      <c r="BN40" s="24">
        <v>25</v>
      </c>
      <c r="BO40" s="24">
        <v>84</v>
      </c>
      <c r="BP40" s="24">
        <v>16</v>
      </c>
      <c r="BQ40" s="24">
        <v>29</v>
      </c>
      <c r="BR40" s="24">
        <v>25</v>
      </c>
      <c r="BS40" s="24">
        <v>58</v>
      </c>
      <c r="BT40" s="24">
        <v>25</v>
      </c>
      <c r="BU40" s="24">
        <v>11</v>
      </c>
      <c r="BV40" s="24">
        <v>60</v>
      </c>
      <c r="BW40" s="24">
        <v>45</v>
      </c>
      <c r="BX40" s="24">
        <v>94</v>
      </c>
      <c r="BY40" s="24">
        <v>93</v>
      </c>
      <c r="BZ40" s="24">
        <v>74</v>
      </c>
      <c r="CA40" s="24">
        <v>108</v>
      </c>
      <c r="CB40" s="24">
        <v>144</v>
      </c>
      <c r="CC40" s="24">
        <v>146</v>
      </c>
      <c r="CD40" s="24">
        <v>53</v>
      </c>
      <c r="CE40" s="24">
        <v>31</v>
      </c>
      <c r="CF40" s="24">
        <v>78</v>
      </c>
      <c r="CG40" s="24">
        <v>31</v>
      </c>
      <c r="CH40" s="24">
        <v>27</v>
      </c>
      <c r="CI40" s="24">
        <v>48</v>
      </c>
      <c r="CJ40" s="24">
        <v>163</v>
      </c>
      <c r="CK40" s="24">
        <v>21</v>
      </c>
      <c r="CL40" s="24">
        <v>69</v>
      </c>
      <c r="CM40" s="24">
        <v>78</v>
      </c>
      <c r="CN40" s="24">
        <v>74</v>
      </c>
      <c r="CO40" s="24">
        <v>65</v>
      </c>
      <c r="CP40" s="24">
        <v>180</v>
      </c>
      <c r="CQ40" s="24">
        <v>153</v>
      </c>
      <c r="CR40" s="24">
        <v>71</v>
      </c>
      <c r="CS40" s="24">
        <v>80</v>
      </c>
      <c r="CT40" s="24">
        <v>52</v>
      </c>
      <c r="CU40" s="24">
        <v>76</v>
      </c>
      <c r="CV40" s="24">
        <v>45</v>
      </c>
      <c r="CW40" s="24">
        <v>0</v>
      </c>
      <c r="CX40" s="24">
        <v>71</v>
      </c>
      <c r="CY40" s="24">
        <v>82</v>
      </c>
      <c r="CZ40" s="24">
        <v>68</v>
      </c>
      <c r="DA40" s="24">
        <v>84</v>
      </c>
      <c r="DB40" s="24">
        <v>138</v>
      </c>
      <c r="DC40" s="24">
        <v>41</v>
      </c>
      <c r="DD40" s="24">
        <v>94</v>
      </c>
      <c r="DE40" s="24">
        <v>103</v>
      </c>
      <c r="DF40" s="24">
        <v>79</v>
      </c>
      <c r="DG40" s="24">
        <v>100</v>
      </c>
      <c r="DH40" s="24">
        <v>103</v>
      </c>
      <c r="DI40" s="24">
        <v>54</v>
      </c>
      <c r="DJ40" s="24">
        <v>2</v>
      </c>
      <c r="DK40" s="24">
        <v>6</v>
      </c>
      <c r="DL40" s="24">
        <v>72</v>
      </c>
      <c r="DM40" s="24">
        <v>32</v>
      </c>
      <c r="DN40" s="24">
        <v>72</v>
      </c>
      <c r="DO40" s="24">
        <v>51</v>
      </c>
      <c r="DP40" s="24">
        <v>1</v>
      </c>
      <c r="DQ40" s="24">
        <v>55</v>
      </c>
      <c r="DR40" s="24">
        <v>14</v>
      </c>
      <c r="DS40" s="24">
        <v>46</v>
      </c>
      <c r="DT40" s="24">
        <v>12</v>
      </c>
      <c r="DU40" s="24">
        <v>225</v>
      </c>
      <c r="DV40" s="24">
        <v>72</v>
      </c>
      <c r="DW40" s="53">
        <f t="shared" si="2"/>
        <v>6990</v>
      </c>
    </row>
    <row r="41" spans="1:127" ht="12.75">
      <c r="A41" s="26" t="s">
        <v>126</v>
      </c>
      <c r="B41" s="24">
        <v>291</v>
      </c>
      <c r="C41" s="24">
        <v>227</v>
      </c>
      <c r="D41" s="24">
        <v>208</v>
      </c>
      <c r="E41" s="24">
        <v>317</v>
      </c>
      <c r="F41" s="24">
        <v>246</v>
      </c>
      <c r="G41" s="24">
        <v>34</v>
      </c>
      <c r="H41" s="24">
        <v>44</v>
      </c>
      <c r="I41" s="24">
        <v>19</v>
      </c>
      <c r="J41" s="24">
        <v>197</v>
      </c>
      <c r="K41" s="24">
        <v>250</v>
      </c>
      <c r="L41" s="24">
        <v>148</v>
      </c>
      <c r="M41" s="24">
        <v>219</v>
      </c>
      <c r="N41" s="24">
        <v>62</v>
      </c>
      <c r="O41" s="24">
        <v>30</v>
      </c>
      <c r="P41" s="24">
        <v>94</v>
      </c>
      <c r="Q41" s="24">
        <v>148</v>
      </c>
      <c r="R41" s="24">
        <v>74</v>
      </c>
      <c r="S41" s="24">
        <v>23</v>
      </c>
      <c r="T41" s="24">
        <v>43</v>
      </c>
      <c r="U41" s="24">
        <v>8</v>
      </c>
      <c r="V41" s="24">
        <v>57</v>
      </c>
      <c r="W41" s="24">
        <v>162</v>
      </c>
      <c r="X41" s="24">
        <v>189</v>
      </c>
      <c r="Y41" s="24">
        <v>135</v>
      </c>
      <c r="Z41" s="24">
        <v>127</v>
      </c>
      <c r="AA41" s="24">
        <v>118</v>
      </c>
      <c r="AB41" s="24">
        <v>26</v>
      </c>
      <c r="AC41" s="24">
        <v>41</v>
      </c>
      <c r="AD41" s="24">
        <v>27</v>
      </c>
      <c r="AE41" s="24">
        <v>56</v>
      </c>
      <c r="AF41" s="24">
        <v>67</v>
      </c>
      <c r="AG41" s="24">
        <v>79</v>
      </c>
      <c r="AH41" s="24">
        <v>79</v>
      </c>
      <c r="AI41" s="24">
        <v>11</v>
      </c>
      <c r="AJ41" s="24">
        <v>332</v>
      </c>
      <c r="AK41" s="24">
        <v>370</v>
      </c>
      <c r="AL41" s="24">
        <v>183</v>
      </c>
      <c r="AM41" s="24">
        <v>488</v>
      </c>
      <c r="AN41" s="24">
        <v>239</v>
      </c>
      <c r="AO41" s="24">
        <v>771</v>
      </c>
      <c r="AP41" s="24">
        <v>467</v>
      </c>
      <c r="AQ41" s="24">
        <v>339</v>
      </c>
      <c r="AR41" s="24">
        <v>689</v>
      </c>
      <c r="AS41" s="24">
        <v>184</v>
      </c>
      <c r="AT41" s="24">
        <v>298</v>
      </c>
      <c r="AU41" s="24">
        <v>168</v>
      </c>
      <c r="AV41" s="24">
        <v>141</v>
      </c>
      <c r="AW41" s="24">
        <v>94</v>
      </c>
      <c r="AX41" s="24">
        <v>287</v>
      </c>
      <c r="AY41" s="24">
        <v>264</v>
      </c>
      <c r="AZ41" s="24">
        <v>117</v>
      </c>
      <c r="BA41" s="24">
        <v>148</v>
      </c>
      <c r="BB41" s="24">
        <v>425</v>
      </c>
      <c r="BC41" s="24">
        <v>193</v>
      </c>
      <c r="BD41" s="24">
        <v>81</v>
      </c>
      <c r="BE41" s="24">
        <v>290</v>
      </c>
      <c r="BF41" s="24">
        <v>101</v>
      </c>
      <c r="BG41" s="24">
        <v>224</v>
      </c>
      <c r="BH41" s="24">
        <v>204</v>
      </c>
      <c r="BI41" s="24">
        <v>85</v>
      </c>
      <c r="BJ41" s="24">
        <v>54</v>
      </c>
      <c r="BK41" s="24">
        <v>55</v>
      </c>
      <c r="BL41" s="24">
        <v>80</v>
      </c>
      <c r="BM41" s="24">
        <v>36</v>
      </c>
      <c r="BN41" s="24">
        <v>200</v>
      </c>
      <c r="BO41" s="24">
        <v>218</v>
      </c>
      <c r="BP41" s="24">
        <v>60</v>
      </c>
      <c r="BQ41" s="24">
        <v>43</v>
      </c>
      <c r="BR41" s="24">
        <v>65</v>
      </c>
      <c r="BS41" s="24">
        <v>44</v>
      </c>
      <c r="BT41" s="24">
        <v>111</v>
      </c>
      <c r="BU41" s="24">
        <v>31</v>
      </c>
      <c r="BV41" s="24">
        <v>260</v>
      </c>
      <c r="BW41" s="24">
        <v>198</v>
      </c>
      <c r="BX41" s="24">
        <v>405</v>
      </c>
      <c r="BY41" s="24">
        <v>451</v>
      </c>
      <c r="BZ41" s="24">
        <v>354</v>
      </c>
      <c r="CA41" s="24">
        <v>623</v>
      </c>
      <c r="CB41" s="24">
        <v>612</v>
      </c>
      <c r="CC41" s="24">
        <v>665</v>
      </c>
      <c r="CD41" s="24">
        <v>295</v>
      </c>
      <c r="CE41" s="24">
        <v>122</v>
      </c>
      <c r="CF41" s="24">
        <v>354</v>
      </c>
      <c r="CG41" s="24">
        <v>95</v>
      </c>
      <c r="CH41" s="24">
        <v>90</v>
      </c>
      <c r="CI41" s="24">
        <v>131</v>
      </c>
      <c r="CJ41" s="24">
        <v>273</v>
      </c>
      <c r="CK41" s="24">
        <v>47</v>
      </c>
      <c r="CL41" s="24">
        <v>333</v>
      </c>
      <c r="CM41" s="24">
        <v>392</v>
      </c>
      <c r="CN41" s="24">
        <v>334</v>
      </c>
      <c r="CO41" s="24">
        <v>316</v>
      </c>
      <c r="CP41" s="24">
        <v>827</v>
      </c>
      <c r="CQ41" s="24">
        <v>674</v>
      </c>
      <c r="CR41" s="24">
        <v>305</v>
      </c>
      <c r="CS41" s="24">
        <v>430</v>
      </c>
      <c r="CT41" s="24">
        <v>285</v>
      </c>
      <c r="CU41" s="24">
        <v>284</v>
      </c>
      <c r="CV41" s="24">
        <v>214</v>
      </c>
      <c r="CW41" s="24">
        <v>22</v>
      </c>
      <c r="CX41" s="24">
        <v>350</v>
      </c>
      <c r="CY41" s="24">
        <v>402</v>
      </c>
      <c r="CZ41" s="24">
        <v>251</v>
      </c>
      <c r="DA41" s="24">
        <v>354</v>
      </c>
      <c r="DB41" s="24">
        <v>753</v>
      </c>
      <c r="DC41" s="24">
        <v>300</v>
      </c>
      <c r="DD41" s="24">
        <v>433</v>
      </c>
      <c r="DE41" s="24">
        <v>420</v>
      </c>
      <c r="DF41" s="24">
        <v>458</v>
      </c>
      <c r="DG41" s="24">
        <v>414</v>
      </c>
      <c r="DH41" s="24">
        <v>497</v>
      </c>
      <c r="DI41" s="24">
        <v>224</v>
      </c>
      <c r="DJ41" s="24">
        <v>2</v>
      </c>
      <c r="DK41" s="24">
        <v>19</v>
      </c>
      <c r="DL41" s="24">
        <v>312</v>
      </c>
      <c r="DM41" s="24">
        <v>144</v>
      </c>
      <c r="DN41" s="24">
        <v>294</v>
      </c>
      <c r="DO41" s="24">
        <v>231</v>
      </c>
      <c r="DP41" s="24">
        <v>8</v>
      </c>
      <c r="DQ41" s="24">
        <v>167</v>
      </c>
      <c r="DR41" s="24">
        <v>43</v>
      </c>
      <c r="DS41" s="24">
        <v>166</v>
      </c>
      <c r="DT41" s="24">
        <v>45</v>
      </c>
      <c r="DU41" s="24">
        <v>96</v>
      </c>
      <c r="DV41" s="24">
        <v>260</v>
      </c>
      <c r="DW41" s="53">
        <f t="shared" si="2"/>
        <v>28069</v>
      </c>
    </row>
    <row r="42" spans="1:127" ht="12.75">
      <c r="A42" s="12"/>
      <c r="DW42" s="53" t="s">
        <v>93</v>
      </c>
    </row>
    <row r="43" spans="1:127" ht="12.75">
      <c r="A43" s="22" t="s">
        <v>127</v>
      </c>
      <c r="DW43" s="53" t="s">
        <v>93</v>
      </c>
    </row>
    <row r="44" spans="1:127" ht="12.75">
      <c r="A44" s="12" t="s">
        <v>128</v>
      </c>
      <c r="B44" s="24">
        <v>100</v>
      </c>
      <c r="C44" s="24">
        <v>75</v>
      </c>
      <c r="D44" s="24">
        <v>53</v>
      </c>
      <c r="E44" s="24">
        <v>87</v>
      </c>
      <c r="F44" s="24">
        <v>53</v>
      </c>
      <c r="G44" s="24">
        <v>11</v>
      </c>
      <c r="H44" s="24">
        <v>9</v>
      </c>
      <c r="I44" s="24">
        <v>7</v>
      </c>
      <c r="J44" s="24">
        <v>69</v>
      </c>
      <c r="K44" s="24">
        <v>63</v>
      </c>
      <c r="L44" s="24">
        <v>50</v>
      </c>
      <c r="M44" s="24">
        <v>69</v>
      </c>
      <c r="N44" s="24">
        <v>23</v>
      </c>
      <c r="O44" s="24">
        <v>6</v>
      </c>
      <c r="P44" s="24">
        <v>36</v>
      </c>
      <c r="Q44" s="24">
        <v>44</v>
      </c>
      <c r="R44" s="24">
        <v>21</v>
      </c>
      <c r="S44" s="24">
        <v>4</v>
      </c>
      <c r="T44" s="24">
        <v>28</v>
      </c>
      <c r="U44" s="24">
        <v>4</v>
      </c>
      <c r="V44" s="24">
        <v>18</v>
      </c>
      <c r="W44" s="24">
        <v>51</v>
      </c>
      <c r="X44" s="24">
        <v>48</v>
      </c>
      <c r="Y44" s="24">
        <v>27</v>
      </c>
      <c r="Z44" s="24">
        <v>21</v>
      </c>
      <c r="AA44" s="24">
        <v>48</v>
      </c>
      <c r="AB44" s="24">
        <v>3</v>
      </c>
      <c r="AC44" s="24">
        <v>6</v>
      </c>
      <c r="AD44" s="24">
        <v>12</v>
      </c>
      <c r="AE44" s="24">
        <v>31</v>
      </c>
      <c r="AF44" s="24">
        <v>19</v>
      </c>
      <c r="AG44" s="24">
        <v>24</v>
      </c>
      <c r="AH44" s="24">
        <v>17</v>
      </c>
      <c r="AI44" s="24">
        <v>1</v>
      </c>
      <c r="AJ44" s="24">
        <v>80</v>
      </c>
      <c r="AK44" s="24">
        <v>67</v>
      </c>
      <c r="AL44" s="24">
        <v>38</v>
      </c>
      <c r="AM44" s="24">
        <v>75</v>
      </c>
      <c r="AN44" s="24">
        <v>33</v>
      </c>
      <c r="AO44" s="24">
        <v>101</v>
      </c>
      <c r="AP44" s="24">
        <v>62</v>
      </c>
      <c r="AQ44" s="24">
        <v>53</v>
      </c>
      <c r="AR44" s="24">
        <v>98</v>
      </c>
      <c r="AS44" s="24">
        <v>47</v>
      </c>
      <c r="AT44" s="24">
        <v>61</v>
      </c>
      <c r="AU44" s="24">
        <v>27</v>
      </c>
      <c r="AV44" s="24">
        <v>46</v>
      </c>
      <c r="AW44" s="24">
        <v>27</v>
      </c>
      <c r="AX44" s="24">
        <v>56</v>
      </c>
      <c r="AY44" s="24">
        <v>55</v>
      </c>
      <c r="AZ44" s="24">
        <v>38</v>
      </c>
      <c r="BA44" s="24">
        <v>120</v>
      </c>
      <c r="BB44" s="24">
        <v>85</v>
      </c>
      <c r="BC44" s="24">
        <v>61</v>
      </c>
      <c r="BD44" s="24">
        <v>43</v>
      </c>
      <c r="BE44" s="24">
        <v>112</v>
      </c>
      <c r="BF44" s="24">
        <v>32</v>
      </c>
      <c r="BG44" s="24">
        <v>77</v>
      </c>
      <c r="BH44" s="24">
        <v>89</v>
      </c>
      <c r="BI44" s="24">
        <v>64</v>
      </c>
      <c r="BJ44" s="24">
        <v>17</v>
      </c>
      <c r="BK44" s="24">
        <v>55</v>
      </c>
      <c r="BL44" s="24">
        <v>37</v>
      </c>
      <c r="BM44" s="24">
        <v>23</v>
      </c>
      <c r="BN44" s="24">
        <v>58</v>
      </c>
      <c r="BO44" s="24">
        <v>135</v>
      </c>
      <c r="BP44" s="24">
        <v>30</v>
      </c>
      <c r="BQ44" s="24">
        <v>32</v>
      </c>
      <c r="BR44" s="24">
        <v>50</v>
      </c>
      <c r="BS44" s="24">
        <v>47</v>
      </c>
      <c r="BT44" s="24">
        <v>47</v>
      </c>
      <c r="BU44" s="24">
        <v>15</v>
      </c>
      <c r="BV44" s="24">
        <v>120</v>
      </c>
      <c r="BW44" s="24">
        <v>80</v>
      </c>
      <c r="BX44" s="24">
        <v>93</v>
      </c>
      <c r="BY44" s="24">
        <v>107</v>
      </c>
      <c r="BZ44" s="24">
        <v>103</v>
      </c>
      <c r="CA44" s="24">
        <v>175</v>
      </c>
      <c r="CB44" s="24">
        <v>144</v>
      </c>
      <c r="CC44" s="24">
        <v>139</v>
      </c>
      <c r="CD44" s="24">
        <v>63</v>
      </c>
      <c r="CE44" s="24">
        <v>33</v>
      </c>
      <c r="CF44" s="24">
        <v>99</v>
      </c>
      <c r="CG44" s="24">
        <v>53</v>
      </c>
      <c r="CH44" s="24">
        <v>31</v>
      </c>
      <c r="CI44" s="24">
        <v>42</v>
      </c>
      <c r="CJ44" s="24">
        <v>89</v>
      </c>
      <c r="CK44" s="24">
        <v>22</v>
      </c>
      <c r="CL44" s="24">
        <v>112</v>
      </c>
      <c r="CM44" s="24">
        <v>92</v>
      </c>
      <c r="CN44" s="24">
        <v>101</v>
      </c>
      <c r="CO44" s="24">
        <v>102</v>
      </c>
      <c r="CP44" s="24">
        <v>187</v>
      </c>
      <c r="CQ44" s="24">
        <v>145</v>
      </c>
      <c r="CR44" s="24">
        <v>84</v>
      </c>
      <c r="CS44" s="24">
        <v>117</v>
      </c>
      <c r="CT44" s="24">
        <v>62</v>
      </c>
      <c r="CU44" s="24">
        <v>92</v>
      </c>
      <c r="CV44" s="24">
        <v>69</v>
      </c>
      <c r="CW44" s="24">
        <v>5</v>
      </c>
      <c r="CX44" s="24">
        <v>75</v>
      </c>
      <c r="CY44" s="24">
        <v>82</v>
      </c>
      <c r="CZ44" s="24">
        <v>78</v>
      </c>
      <c r="DA44" s="24">
        <v>89</v>
      </c>
      <c r="DB44" s="24">
        <v>162</v>
      </c>
      <c r="DC44" s="24">
        <v>81</v>
      </c>
      <c r="DD44" s="24">
        <v>104</v>
      </c>
      <c r="DE44" s="24">
        <v>114</v>
      </c>
      <c r="DF44" s="24">
        <v>107</v>
      </c>
      <c r="DG44" s="24">
        <v>118</v>
      </c>
      <c r="DH44" s="24">
        <v>134</v>
      </c>
      <c r="DI44" s="24">
        <v>65</v>
      </c>
      <c r="DJ44" s="24">
        <v>0</v>
      </c>
      <c r="DK44" s="24">
        <v>13</v>
      </c>
      <c r="DL44" s="24">
        <v>97</v>
      </c>
      <c r="DM44" s="24">
        <v>40</v>
      </c>
      <c r="DN44" s="24">
        <v>106</v>
      </c>
      <c r="DO44" s="24">
        <v>88</v>
      </c>
      <c r="DP44" s="24">
        <v>3</v>
      </c>
      <c r="DQ44" s="24">
        <v>70</v>
      </c>
      <c r="DR44" s="24">
        <v>33</v>
      </c>
      <c r="DS44" s="24">
        <v>88</v>
      </c>
      <c r="DT44" s="24">
        <v>26</v>
      </c>
      <c r="DU44" s="24">
        <v>265</v>
      </c>
      <c r="DV44" s="24">
        <v>105</v>
      </c>
      <c r="DW44" s="53">
        <f t="shared" si="2"/>
        <v>8035</v>
      </c>
    </row>
    <row r="45" spans="1:127" ht="12.75">
      <c r="A45" s="12" t="s">
        <v>129</v>
      </c>
      <c r="B45" s="24">
        <v>482</v>
      </c>
      <c r="C45" s="24">
        <v>337</v>
      </c>
      <c r="D45" s="24">
        <v>309</v>
      </c>
      <c r="E45" s="24">
        <v>472</v>
      </c>
      <c r="F45" s="24">
        <v>398</v>
      </c>
      <c r="G45" s="24">
        <v>57</v>
      </c>
      <c r="H45" s="24">
        <v>82</v>
      </c>
      <c r="I45" s="24">
        <v>54</v>
      </c>
      <c r="J45" s="24">
        <v>341</v>
      </c>
      <c r="K45" s="24">
        <v>419</v>
      </c>
      <c r="L45" s="24">
        <v>248</v>
      </c>
      <c r="M45" s="24">
        <v>367</v>
      </c>
      <c r="N45" s="24">
        <v>101</v>
      </c>
      <c r="O45" s="24">
        <v>40</v>
      </c>
      <c r="P45" s="24">
        <v>166</v>
      </c>
      <c r="Q45" s="24">
        <v>275</v>
      </c>
      <c r="R45" s="24">
        <v>136</v>
      </c>
      <c r="S45" s="24">
        <v>32</v>
      </c>
      <c r="T45" s="24">
        <v>82</v>
      </c>
      <c r="U45" s="24">
        <v>7</v>
      </c>
      <c r="V45" s="24">
        <v>112</v>
      </c>
      <c r="W45" s="24">
        <v>259</v>
      </c>
      <c r="X45" s="24">
        <v>333</v>
      </c>
      <c r="Y45" s="24">
        <v>208</v>
      </c>
      <c r="Z45" s="24">
        <v>192</v>
      </c>
      <c r="AA45" s="24">
        <v>202</v>
      </c>
      <c r="AB45" s="24">
        <v>53</v>
      </c>
      <c r="AC45" s="24">
        <v>61</v>
      </c>
      <c r="AD45" s="24">
        <v>55</v>
      </c>
      <c r="AE45" s="24">
        <v>84</v>
      </c>
      <c r="AF45" s="24">
        <v>83</v>
      </c>
      <c r="AG45" s="24">
        <v>100</v>
      </c>
      <c r="AH45" s="24">
        <v>117</v>
      </c>
      <c r="AI45" s="24">
        <v>17</v>
      </c>
      <c r="AJ45" s="24">
        <v>531</v>
      </c>
      <c r="AK45" s="24">
        <v>569</v>
      </c>
      <c r="AL45" s="24">
        <v>298</v>
      </c>
      <c r="AM45" s="24">
        <v>748</v>
      </c>
      <c r="AN45" s="24">
        <v>348</v>
      </c>
      <c r="AO45" s="24">
        <v>1072</v>
      </c>
      <c r="AP45" s="24">
        <v>649</v>
      </c>
      <c r="AQ45" s="24">
        <v>464</v>
      </c>
      <c r="AR45" s="24">
        <v>930</v>
      </c>
      <c r="AS45" s="24">
        <v>326</v>
      </c>
      <c r="AT45" s="24">
        <v>472</v>
      </c>
      <c r="AU45" s="24">
        <v>282</v>
      </c>
      <c r="AV45" s="24">
        <v>245</v>
      </c>
      <c r="AW45" s="24">
        <v>124</v>
      </c>
      <c r="AX45" s="24">
        <v>458</v>
      </c>
      <c r="AY45" s="24">
        <v>426</v>
      </c>
      <c r="AZ45" s="24">
        <v>189</v>
      </c>
      <c r="BA45" s="24">
        <v>148</v>
      </c>
      <c r="BB45" s="24">
        <v>625</v>
      </c>
      <c r="BC45" s="24">
        <v>278</v>
      </c>
      <c r="BD45" s="24">
        <v>111</v>
      </c>
      <c r="BE45" s="24">
        <v>368</v>
      </c>
      <c r="BF45" s="24">
        <v>125</v>
      </c>
      <c r="BG45" s="24">
        <v>309</v>
      </c>
      <c r="BH45" s="24">
        <v>262</v>
      </c>
      <c r="BI45" s="24">
        <v>129</v>
      </c>
      <c r="BJ45" s="24">
        <v>111</v>
      </c>
      <c r="BK45" s="24">
        <v>158</v>
      </c>
      <c r="BL45" s="24">
        <v>134</v>
      </c>
      <c r="BM45" s="24">
        <v>58</v>
      </c>
      <c r="BN45" s="24">
        <v>238</v>
      </c>
      <c r="BO45" s="24">
        <v>302</v>
      </c>
      <c r="BP45" s="24">
        <v>92</v>
      </c>
      <c r="BQ45" s="24">
        <v>70</v>
      </c>
      <c r="BR45" s="24">
        <v>159</v>
      </c>
      <c r="BS45" s="24">
        <v>97</v>
      </c>
      <c r="BT45" s="24">
        <v>209</v>
      </c>
      <c r="BU45" s="24">
        <v>51</v>
      </c>
      <c r="BV45" s="24">
        <v>552</v>
      </c>
      <c r="BW45" s="24">
        <v>408</v>
      </c>
      <c r="BX45" s="24">
        <v>475</v>
      </c>
      <c r="BY45" s="24">
        <v>568</v>
      </c>
      <c r="BZ45" s="24">
        <v>485</v>
      </c>
      <c r="CA45" s="24">
        <v>708</v>
      </c>
      <c r="CB45" s="24">
        <v>683</v>
      </c>
      <c r="CC45" s="24">
        <v>758</v>
      </c>
      <c r="CD45" s="24">
        <v>397</v>
      </c>
      <c r="CE45" s="24">
        <v>174</v>
      </c>
      <c r="CF45" s="24">
        <v>495</v>
      </c>
      <c r="CG45" s="24">
        <v>153</v>
      </c>
      <c r="CH45" s="24">
        <v>151</v>
      </c>
      <c r="CI45" s="24">
        <v>195</v>
      </c>
      <c r="CJ45" s="24">
        <v>431</v>
      </c>
      <c r="CK45" s="24">
        <v>90</v>
      </c>
      <c r="CL45" s="24">
        <v>618</v>
      </c>
      <c r="CM45" s="24">
        <v>662</v>
      </c>
      <c r="CN45" s="24">
        <v>553</v>
      </c>
      <c r="CO45" s="24">
        <v>553</v>
      </c>
      <c r="CP45" s="24">
        <v>1045</v>
      </c>
      <c r="CQ45" s="24">
        <v>864</v>
      </c>
      <c r="CR45" s="24">
        <v>381</v>
      </c>
      <c r="CS45" s="24">
        <v>563</v>
      </c>
      <c r="CT45" s="24">
        <v>431</v>
      </c>
      <c r="CU45" s="24">
        <v>488</v>
      </c>
      <c r="CV45" s="24">
        <v>328</v>
      </c>
      <c r="CW45" s="24">
        <v>19</v>
      </c>
      <c r="CX45" s="24">
        <v>441</v>
      </c>
      <c r="CY45" s="24">
        <v>507</v>
      </c>
      <c r="CZ45" s="24">
        <v>319</v>
      </c>
      <c r="DA45" s="24">
        <v>480</v>
      </c>
      <c r="DB45" s="24">
        <v>862</v>
      </c>
      <c r="DC45" s="24">
        <v>330</v>
      </c>
      <c r="DD45" s="24">
        <v>523</v>
      </c>
      <c r="DE45" s="24">
        <v>583</v>
      </c>
      <c r="DF45" s="24">
        <v>550</v>
      </c>
      <c r="DG45" s="24">
        <v>543</v>
      </c>
      <c r="DH45" s="24">
        <v>707</v>
      </c>
      <c r="DI45" s="24">
        <v>307</v>
      </c>
      <c r="DJ45" s="24">
        <v>8</v>
      </c>
      <c r="DK45" s="24">
        <v>39</v>
      </c>
      <c r="DL45" s="24">
        <v>532</v>
      </c>
      <c r="DM45" s="24">
        <v>220</v>
      </c>
      <c r="DN45" s="24">
        <v>588</v>
      </c>
      <c r="DO45" s="24">
        <v>540</v>
      </c>
      <c r="DP45" s="24">
        <v>16</v>
      </c>
      <c r="DQ45" s="24">
        <v>303</v>
      </c>
      <c r="DR45" s="24">
        <v>147</v>
      </c>
      <c r="DS45" s="24">
        <v>346</v>
      </c>
      <c r="DT45" s="24">
        <v>135</v>
      </c>
      <c r="DU45" s="24">
        <v>1381</v>
      </c>
      <c r="DV45" s="24">
        <v>336</v>
      </c>
      <c r="DW45" s="53">
        <f t="shared" si="2"/>
        <v>42417</v>
      </c>
    </row>
    <row r="46" spans="1:127" ht="12.75">
      <c r="A46" s="12"/>
      <c r="DH46" s="24" t="s">
        <v>93</v>
      </c>
      <c r="DW46" s="53" t="s">
        <v>93</v>
      </c>
    </row>
    <row r="47" spans="1:127" ht="12.75">
      <c r="A47" s="22" t="s">
        <v>130</v>
      </c>
      <c r="DW47" s="53" t="s">
        <v>93</v>
      </c>
    </row>
    <row r="48" spans="1:127" ht="12.75">
      <c r="A48" s="12" t="s">
        <v>131</v>
      </c>
      <c r="BE48" s="24">
        <v>204</v>
      </c>
      <c r="BF48" s="24">
        <v>84</v>
      </c>
      <c r="BG48" s="24">
        <v>101</v>
      </c>
      <c r="BH48" s="24">
        <v>62</v>
      </c>
      <c r="BI48" s="24">
        <v>36</v>
      </c>
      <c r="BJ48" s="24">
        <v>65</v>
      </c>
      <c r="BK48" s="24">
        <v>34</v>
      </c>
      <c r="BL48" s="24">
        <v>58</v>
      </c>
      <c r="BM48" s="24">
        <v>9</v>
      </c>
      <c r="BN48" s="24">
        <v>139</v>
      </c>
      <c r="BO48" s="24">
        <v>98</v>
      </c>
      <c r="BP48" s="24">
        <v>42</v>
      </c>
      <c r="BQ48" s="24">
        <v>21</v>
      </c>
      <c r="BR48" s="24">
        <v>72</v>
      </c>
      <c r="BS48" s="24">
        <v>27</v>
      </c>
      <c r="BT48" s="24">
        <v>151</v>
      </c>
      <c r="BU48" s="24">
        <v>13</v>
      </c>
      <c r="BV48" s="24">
        <v>359</v>
      </c>
      <c r="DU48" s="24">
        <v>56</v>
      </c>
      <c r="DV48" s="24">
        <v>18</v>
      </c>
      <c r="DW48" s="53">
        <f t="shared" si="2"/>
        <v>1649</v>
      </c>
    </row>
    <row r="49" spans="1:127" ht="12.75">
      <c r="A49" s="12" t="s">
        <v>132</v>
      </c>
      <c r="BE49" s="24">
        <v>250</v>
      </c>
      <c r="BF49" s="24">
        <v>50</v>
      </c>
      <c r="BG49" s="24">
        <v>373</v>
      </c>
      <c r="BH49" s="24">
        <v>443</v>
      </c>
      <c r="BI49" s="24">
        <v>222</v>
      </c>
      <c r="BJ49" s="24">
        <v>35</v>
      </c>
      <c r="BK49" s="24">
        <v>325</v>
      </c>
      <c r="BL49" s="24">
        <v>162</v>
      </c>
      <c r="BM49" s="24">
        <v>104</v>
      </c>
      <c r="BN49" s="24">
        <v>109</v>
      </c>
      <c r="BO49" s="24">
        <v>497</v>
      </c>
      <c r="BP49" s="24">
        <v>76</v>
      </c>
      <c r="BQ49" s="24">
        <v>118</v>
      </c>
      <c r="BR49" s="24">
        <v>151</v>
      </c>
      <c r="BS49" s="24">
        <v>167</v>
      </c>
      <c r="BT49" s="24">
        <v>65</v>
      </c>
      <c r="BU49" s="24">
        <v>80</v>
      </c>
      <c r="BV49" s="24">
        <v>198</v>
      </c>
      <c r="DU49" s="24">
        <v>56</v>
      </c>
      <c r="DV49" s="24">
        <v>20</v>
      </c>
      <c r="DW49" s="53">
        <f t="shared" si="2"/>
        <v>3501</v>
      </c>
    </row>
    <row r="50" spans="1:127" ht="12.75">
      <c r="A50" s="12"/>
      <c r="BE50" s="24" t="s">
        <v>93</v>
      </c>
      <c r="BF50" s="24" t="s">
        <v>93</v>
      </c>
      <c r="BG50" s="24" t="s">
        <v>93</v>
      </c>
      <c r="DW50" s="53" t="s">
        <v>93</v>
      </c>
    </row>
    <row r="51" spans="1:127" ht="12.75">
      <c r="A51" s="22" t="s">
        <v>133</v>
      </c>
      <c r="BE51" s="24" t="s">
        <v>93</v>
      </c>
      <c r="DW51" s="53" t="s">
        <v>93</v>
      </c>
    </row>
    <row r="52" spans="1:127" ht="12.75">
      <c r="A52" s="12" t="s">
        <v>134</v>
      </c>
      <c r="BW52" s="24" t="s">
        <v>93</v>
      </c>
      <c r="DK52" s="24">
        <v>34</v>
      </c>
      <c r="DO52" s="24">
        <v>356</v>
      </c>
      <c r="DP52" s="24">
        <v>12</v>
      </c>
      <c r="DS52" s="24">
        <v>285</v>
      </c>
      <c r="DT52" s="24">
        <v>75</v>
      </c>
      <c r="DU52" s="24">
        <v>20</v>
      </c>
      <c r="DV52" s="24">
        <v>2</v>
      </c>
      <c r="DW52" s="53">
        <f t="shared" si="2"/>
        <v>784</v>
      </c>
    </row>
    <row r="53" spans="1:127" ht="12.75">
      <c r="A53" s="12" t="s">
        <v>135</v>
      </c>
      <c r="BW53" s="24" t="s">
        <v>93</v>
      </c>
      <c r="DK53" s="24">
        <v>4</v>
      </c>
      <c r="DO53" s="24">
        <v>91</v>
      </c>
      <c r="DP53" s="24">
        <v>1</v>
      </c>
      <c r="DS53" s="24">
        <v>54</v>
      </c>
      <c r="DT53" s="24">
        <v>25</v>
      </c>
      <c r="DU53" s="24">
        <v>3</v>
      </c>
      <c r="DV53" s="24">
        <v>3</v>
      </c>
      <c r="DW53" s="53">
        <f aca="true" t="shared" si="3" ref="DW53:DW66">SUM(B53:DV53)</f>
        <v>181</v>
      </c>
    </row>
    <row r="54" spans="1:127" ht="12.75">
      <c r="A54" s="12" t="s">
        <v>136</v>
      </c>
      <c r="BW54" s="24" t="s">
        <v>93</v>
      </c>
      <c r="DK54" s="24">
        <v>10</v>
      </c>
      <c r="DO54" s="24">
        <v>133</v>
      </c>
      <c r="DP54" s="24">
        <v>4</v>
      </c>
      <c r="DS54" s="24">
        <v>61</v>
      </c>
      <c r="DT54" s="24">
        <v>37</v>
      </c>
      <c r="DU54" s="24">
        <v>5</v>
      </c>
      <c r="DV54" s="24">
        <v>1</v>
      </c>
      <c r="DW54" s="53">
        <f t="shared" si="3"/>
        <v>251</v>
      </c>
    </row>
    <row r="55" spans="1:127" ht="12.75">
      <c r="A55" s="12"/>
      <c r="DW55" s="53" t="s">
        <v>93</v>
      </c>
    </row>
    <row r="56" spans="1:127" ht="12.75">
      <c r="A56" s="22" t="s">
        <v>137</v>
      </c>
      <c r="DW56" s="53" t="s">
        <v>93</v>
      </c>
    </row>
    <row r="57" spans="1:127" ht="12.75">
      <c r="A57" s="12" t="s">
        <v>138</v>
      </c>
      <c r="BE57" s="24">
        <v>152</v>
      </c>
      <c r="BF57" s="24">
        <v>52</v>
      </c>
      <c r="BG57" s="24">
        <v>183</v>
      </c>
      <c r="BH57" s="24">
        <v>156</v>
      </c>
      <c r="BI57" s="24">
        <v>94</v>
      </c>
      <c r="BJ57" s="24">
        <v>39</v>
      </c>
      <c r="BK57" s="24">
        <v>117</v>
      </c>
      <c r="BL57" s="24">
        <v>108</v>
      </c>
      <c r="BM57" s="24">
        <v>93</v>
      </c>
      <c r="BN57" s="24">
        <v>83</v>
      </c>
      <c r="BO57" s="24">
        <v>201</v>
      </c>
      <c r="BP57" s="24">
        <v>44</v>
      </c>
      <c r="BQ57" s="24">
        <v>43</v>
      </c>
      <c r="BR57" s="24">
        <v>85</v>
      </c>
      <c r="BS57" s="24">
        <v>115</v>
      </c>
      <c r="BT57" s="24">
        <v>93</v>
      </c>
      <c r="BU57" s="24">
        <v>90</v>
      </c>
      <c r="BV57" s="24">
        <v>262</v>
      </c>
      <c r="BW57" s="24">
        <v>204</v>
      </c>
      <c r="DU57" s="24">
        <v>61</v>
      </c>
      <c r="DV57" s="24">
        <v>19</v>
      </c>
      <c r="DW57" s="53">
        <f t="shared" si="3"/>
        <v>2294</v>
      </c>
    </row>
    <row r="58" spans="1:127" ht="12.75">
      <c r="A58" s="12" t="s">
        <v>139</v>
      </c>
      <c r="BE58" s="24">
        <v>108</v>
      </c>
      <c r="BF58" s="24">
        <v>20</v>
      </c>
      <c r="BG58" s="24">
        <v>116</v>
      </c>
      <c r="BH58" s="24">
        <v>116</v>
      </c>
      <c r="BI58" s="24">
        <v>69</v>
      </c>
      <c r="BJ58" s="24">
        <v>32</v>
      </c>
      <c r="BK58" s="24">
        <v>109</v>
      </c>
      <c r="BL58" s="24">
        <v>51</v>
      </c>
      <c r="BM58" s="24">
        <v>22</v>
      </c>
      <c r="BN58" s="24">
        <v>79</v>
      </c>
      <c r="BO58" s="24">
        <v>149</v>
      </c>
      <c r="BP58" s="24">
        <v>54</v>
      </c>
      <c r="BQ58" s="24">
        <v>52</v>
      </c>
      <c r="BR58" s="24">
        <v>45</v>
      </c>
      <c r="BS58" s="24">
        <v>45</v>
      </c>
      <c r="BT58" s="24">
        <v>38</v>
      </c>
      <c r="BU58" s="24">
        <v>13</v>
      </c>
      <c r="BV58" s="24">
        <v>106</v>
      </c>
      <c r="BW58" s="24">
        <v>73</v>
      </c>
      <c r="DU58" s="24">
        <v>21</v>
      </c>
      <c r="DV58" s="24">
        <v>6</v>
      </c>
      <c r="DW58" s="53">
        <f t="shared" si="3"/>
        <v>1324</v>
      </c>
    </row>
    <row r="59" spans="1:127" ht="12.75">
      <c r="A59" s="12" t="s">
        <v>140</v>
      </c>
      <c r="BE59" s="24">
        <v>143</v>
      </c>
      <c r="BF59" s="24">
        <v>24</v>
      </c>
      <c r="BG59" s="24">
        <v>169</v>
      </c>
      <c r="BH59" s="24">
        <v>241</v>
      </c>
      <c r="BI59" s="24">
        <v>93</v>
      </c>
      <c r="BJ59" s="24">
        <v>15</v>
      </c>
      <c r="BK59" s="24">
        <v>105</v>
      </c>
      <c r="BL59" s="24">
        <v>67</v>
      </c>
      <c r="BM59" s="24">
        <v>18</v>
      </c>
      <c r="BN59" s="24">
        <v>53</v>
      </c>
      <c r="BO59" s="24">
        <v>257</v>
      </c>
      <c r="BP59" s="24">
        <v>39</v>
      </c>
      <c r="BQ59" s="24">
        <v>76</v>
      </c>
      <c r="BR59" s="24">
        <v>53</v>
      </c>
      <c r="BS59" s="24">
        <v>64</v>
      </c>
      <c r="BT59" s="24">
        <v>50</v>
      </c>
      <c r="BU59" s="24">
        <v>15</v>
      </c>
      <c r="BV59" s="24">
        <v>84</v>
      </c>
      <c r="BW59" s="24">
        <v>61</v>
      </c>
      <c r="DU59" s="24">
        <v>22</v>
      </c>
      <c r="DV59" s="24">
        <v>10</v>
      </c>
      <c r="DW59" s="53">
        <f t="shared" si="3"/>
        <v>1659</v>
      </c>
    </row>
    <row r="60" spans="1:127" ht="12.75">
      <c r="A60" s="12" t="s">
        <v>141</v>
      </c>
      <c r="BE60" s="24">
        <v>51</v>
      </c>
      <c r="BF60" s="24">
        <v>18</v>
      </c>
      <c r="BG60" s="24">
        <v>32</v>
      </c>
      <c r="BH60" s="24">
        <v>43</v>
      </c>
      <c r="BI60" s="24">
        <v>31</v>
      </c>
      <c r="BJ60" s="24">
        <v>10</v>
      </c>
      <c r="BK60" s="24">
        <v>8</v>
      </c>
      <c r="BL60" s="24">
        <v>11</v>
      </c>
      <c r="BM60" s="24">
        <v>8</v>
      </c>
      <c r="BN60" s="24">
        <v>17</v>
      </c>
      <c r="BO60" s="24">
        <v>51</v>
      </c>
      <c r="BP60" s="24">
        <v>4</v>
      </c>
      <c r="BQ60" s="24">
        <v>10</v>
      </c>
      <c r="BR60" s="24">
        <v>12</v>
      </c>
      <c r="BS60" s="24">
        <v>5</v>
      </c>
      <c r="BT60" s="24">
        <v>17</v>
      </c>
      <c r="BU60" s="24">
        <v>5</v>
      </c>
      <c r="BV60" s="24">
        <v>46</v>
      </c>
      <c r="BW60" s="24">
        <v>46</v>
      </c>
      <c r="DU60" s="24">
        <v>12</v>
      </c>
      <c r="DV60" s="24">
        <v>6</v>
      </c>
      <c r="DW60" s="53">
        <f t="shared" si="3"/>
        <v>443</v>
      </c>
    </row>
    <row r="61" spans="1:127" ht="12.75">
      <c r="A61" s="12"/>
      <c r="DW61" s="53" t="s">
        <v>93</v>
      </c>
    </row>
    <row r="62" spans="1:127" ht="12.75">
      <c r="A62" s="22" t="s">
        <v>142</v>
      </c>
      <c r="DW62" s="53" t="s">
        <v>93</v>
      </c>
    </row>
    <row r="63" spans="1:127" ht="12.75">
      <c r="A63" s="12" t="s">
        <v>143</v>
      </c>
      <c r="BE63" s="24">
        <v>120</v>
      </c>
      <c r="BF63" s="24">
        <v>16</v>
      </c>
      <c r="BG63" s="24">
        <v>221</v>
      </c>
      <c r="BH63" s="24">
        <v>292</v>
      </c>
      <c r="BI63" s="24">
        <v>121</v>
      </c>
      <c r="BJ63" s="24">
        <v>10</v>
      </c>
      <c r="BK63" s="24">
        <v>215</v>
      </c>
      <c r="BL63" s="24">
        <v>121</v>
      </c>
      <c r="BM63" s="31">
        <v>96</v>
      </c>
      <c r="BN63" s="24">
        <v>42</v>
      </c>
      <c r="BO63" s="24">
        <v>272</v>
      </c>
      <c r="BP63" s="24">
        <v>56</v>
      </c>
      <c r="BQ63" s="24">
        <v>100</v>
      </c>
      <c r="BR63" s="24">
        <v>55</v>
      </c>
      <c r="BS63" s="24">
        <v>86</v>
      </c>
      <c r="BT63" s="24">
        <v>13</v>
      </c>
      <c r="BU63" s="24">
        <v>70</v>
      </c>
      <c r="BV63" s="24">
        <v>44</v>
      </c>
      <c r="BW63" s="24">
        <v>38</v>
      </c>
      <c r="DU63" s="24">
        <v>31</v>
      </c>
      <c r="DV63" s="24">
        <v>4</v>
      </c>
      <c r="DW63" s="53">
        <f t="shared" si="3"/>
        <v>2023</v>
      </c>
    </row>
    <row r="64" spans="1:127" ht="12.75">
      <c r="A64" s="12" t="s">
        <v>144</v>
      </c>
      <c r="BE64" s="24">
        <v>21</v>
      </c>
      <c r="BF64" s="24">
        <v>7</v>
      </c>
      <c r="BG64" s="24">
        <v>32</v>
      </c>
      <c r="BH64" s="24">
        <v>37</v>
      </c>
      <c r="BI64" s="24">
        <v>26</v>
      </c>
      <c r="BJ64" s="24">
        <v>7</v>
      </c>
      <c r="BK64" s="24">
        <v>14</v>
      </c>
      <c r="BL64" s="24">
        <v>18</v>
      </c>
      <c r="BM64" s="31">
        <v>11</v>
      </c>
      <c r="BN64" s="24">
        <v>14</v>
      </c>
      <c r="BO64" s="24">
        <v>65</v>
      </c>
      <c r="BP64" s="24">
        <v>24</v>
      </c>
      <c r="BQ64" s="24">
        <v>35</v>
      </c>
      <c r="BR64" s="24">
        <v>38</v>
      </c>
      <c r="BS64" s="24">
        <v>34</v>
      </c>
      <c r="BT64" s="24">
        <v>12</v>
      </c>
      <c r="BU64" s="24">
        <v>5</v>
      </c>
      <c r="BV64" s="24">
        <v>46</v>
      </c>
      <c r="BW64" s="24">
        <v>42</v>
      </c>
      <c r="DU64" s="24">
        <v>11</v>
      </c>
      <c r="DV64" s="24">
        <v>6</v>
      </c>
      <c r="DW64" s="53">
        <f t="shared" si="3"/>
        <v>505</v>
      </c>
    </row>
    <row r="65" spans="1:127" ht="12.75">
      <c r="A65" s="12" t="s">
        <v>145</v>
      </c>
      <c r="BE65" s="24">
        <v>297</v>
      </c>
      <c r="BF65" s="24">
        <v>76</v>
      </c>
      <c r="BG65" s="24">
        <v>172</v>
      </c>
      <c r="BH65" s="24">
        <v>112</v>
      </c>
      <c r="BI65" s="24">
        <v>86</v>
      </c>
      <c r="BJ65" s="24">
        <v>81</v>
      </c>
      <c r="BK65" s="24">
        <v>92</v>
      </c>
      <c r="BL65" s="24">
        <v>75</v>
      </c>
      <c r="BM65" s="31">
        <v>17</v>
      </c>
      <c r="BN65" s="24">
        <v>157</v>
      </c>
      <c r="BO65" s="24">
        <v>211</v>
      </c>
      <c r="BP65" s="24">
        <v>48</v>
      </c>
      <c r="BQ65" s="24">
        <v>28</v>
      </c>
      <c r="BR65" s="24">
        <v>122</v>
      </c>
      <c r="BS65" s="24">
        <v>45</v>
      </c>
      <c r="BT65" s="24">
        <v>175</v>
      </c>
      <c r="BU65" s="24">
        <v>17</v>
      </c>
      <c r="BV65" s="24">
        <v>377</v>
      </c>
      <c r="BW65" s="24">
        <v>240</v>
      </c>
      <c r="DU65" s="24">
        <v>70</v>
      </c>
      <c r="DV65" s="24">
        <v>33</v>
      </c>
      <c r="DW65" s="53">
        <f t="shared" si="3"/>
        <v>2531</v>
      </c>
    </row>
    <row r="66" spans="1:127" ht="12.75">
      <c r="A66" s="12" t="s">
        <v>146</v>
      </c>
      <c r="BE66" s="24">
        <v>80</v>
      </c>
      <c r="BF66" s="24">
        <v>39</v>
      </c>
      <c r="BG66" s="24">
        <v>28</v>
      </c>
      <c r="BH66" s="24">
        <v>22</v>
      </c>
      <c r="BI66" s="24">
        <v>20</v>
      </c>
      <c r="BJ66" s="24">
        <v>21</v>
      </c>
      <c r="BK66" s="24">
        <v>11</v>
      </c>
      <c r="BL66" s="24">
        <v>22</v>
      </c>
      <c r="BM66" s="31">
        <v>2</v>
      </c>
      <c r="BN66" s="24">
        <v>103</v>
      </c>
      <c r="BO66" s="24">
        <v>27</v>
      </c>
      <c r="BP66" s="24">
        <v>13</v>
      </c>
      <c r="BQ66" s="24">
        <v>9</v>
      </c>
      <c r="BR66" s="24">
        <v>33</v>
      </c>
      <c r="BS66" s="24">
        <v>7</v>
      </c>
      <c r="BT66" s="24">
        <v>52</v>
      </c>
      <c r="BU66" s="24">
        <v>4</v>
      </c>
      <c r="BV66" s="24">
        <v>152</v>
      </c>
      <c r="BW66" s="24">
        <v>88</v>
      </c>
      <c r="DU66" s="24">
        <v>20</v>
      </c>
      <c r="DV66" s="24">
        <v>2</v>
      </c>
      <c r="DW66" s="53">
        <f t="shared" si="3"/>
        <v>755</v>
      </c>
    </row>
    <row r="67" spans="1:127" ht="12.75">
      <c r="A67" s="12"/>
      <c r="DW67" s="53" t="s">
        <v>93</v>
      </c>
    </row>
    <row r="68" spans="1:127" ht="12.75">
      <c r="A68" s="22" t="s">
        <v>147</v>
      </c>
      <c r="DW68" s="53" t="s">
        <v>93</v>
      </c>
    </row>
    <row r="69" spans="1:127" ht="12.75">
      <c r="A69" s="12" t="s">
        <v>148</v>
      </c>
      <c r="B69" s="24">
        <v>210</v>
      </c>
      <c r="C69" s="24">
        <v>104</v>
      </c>
      <c r="D69" s="24">
        <v>157</v>
      </c>
      <c r="E69" s="24">
        <v>191</v>
      </c>
      <c r="F69" s="24">
        <v>185</v>
      </c>
      <c r="G69" s="24">
        <v>24</v>
      </c>
      <c r="H69" s="24">
        <v>33</v>
      </c>
      <c r="I69" s="24">
        <v>20</v>
      </c>
      <c r="J69" s="24">
        <v>170</v>
      </c>
      <c r="K69" s="24">
        <v>107</v>
      </c>
      <c r="L69" s="24">
        <v>174</v>
      </c>
      <c r="M69" s="24">
        <v>221</v>
      </c>
      <c r="N69" s="24">
        <v>28</v>
      </c>
      <c r="O69" s="24">
        <v>40</v>
      </c>
      <c r="P69" s="24">
        <v>157</v>
      </c>
      <c r="Q69" s="24">
        <v>196</v>
      </c>
      <c r="R69" s="24">
        <v>115</v>
      </c>
      <c r="S69" s="24">
        <v>27</v>
      </c>
      <c r="T69" s="24">
        <v>87</v>
      </c>
      <c r="U69" s="24">
        <v>10</v>
      </c>
      <c r="V69" s="24">
        <v>50</v>
      </c>
      <c r="W69" s="24">
        <v>109</v>
      </c>
      <c r="X69" s="24">
        <v>136</v>
      </c>
      <c r="Y69" s="24">
        <v>76</v>
      </c>
      <c r="Z69" s="24">
        <v>84</v>
      </c>
      <c r="AA69" s="24">
        <v>98</v>
      </c>
      <c r="AB69" s="24">
        <v>19</v>
      </c>
      <c r="AC69" s="24">
        <v>19</v>
      </c>
      <c r="AD69" s="24">
        <v>19</v>
      </c>
      <c r="AE69" s="24">
        <v>34</v>
      </c>
      <c r="AF69" s="24">
        <v>45</v>
      </c>
      <c r="AG69" s="24">
        <v>50</v>
      </c>
      <c r="AH69" s="24">
        <v>75</v>
      </c>
      <c r="AI69" s="24">
        <v>8</v>
      </c>
      <c r="AJ69" s="24">
        <v>313</v>
      </c>
      <c r="DU69" s="24">
        <v>68</v>
      </c>
      <c r="DV69" s="24">
        <v>23</v>
      </c>
      <c r="DW69" s="53">
        <f aca="true" t="shared" si="4" ref="DW69:DW84">SUM(B69:DV69)</f>
        <v>3482</v>
      </c>
    </row>
    <row r="70" spans="1:127" ht="12.75">
      <c r="A70" s="12" t="s">
        <v>149</v>
      </c>
      <c r="B70" s="24">
        <v>402</v>
      </c>
      <c r="C70" s="24">
        <v>320</v>
      </c>
      <c r="D70" s="24">
        <v>203</v>
      </c>
      <c r="E70" s="24">
        <v>394</v>
      </c>
      <c r="F70" s="24">
        <v>241</v>
      </c>
      <c r="G70" s="24">
        <v>40</v>
      </c>
      <c r="H70" s="24">
        <v>62</v>
      </c>
      <c r="I70" s="24">
        <v>35</v>
      </c>
      <c r="J70" s="24">
        <v>243</v>
      </c>
      <c r="K70" s="24">
        <v>371</v>
      </c>
      <c r="L70" s="24">
        <v>131</v>
      </c>
      <c r="M70" s="24">
        <v>204</v>
      </c>
      <c r="N70" s="24">
        <v>101</v>
      </c>
      <c r="O70" s="24">
        <v>70</v>
      </c>
      <c r="P70" s="24">
        <v>48</v>
      </c>
      <c r="Q70" s="24">
        <v>119</v>
      </c>
      <c r="R70" s="24">
        <v>57</v>
      </c>
      <c r="S70" s="24">
        <v>13</v>
      </c>
      <c r="T70" s="24">
        <v>33</v>
      </c>
      <c r="U70" s="24">
        <v>5</v>
      </c>
      <c r="V70" s="24">
        <v>73</v>
      </c>
      <c r="W70" s="24">
        <v>215</v>
      </c>
      <c r="X70" s="24">
        <v>255</v>
      </c>
      <c r="Y70" s="24">
        <v>170</v>
      </c>
      <c r="Z70" s="24">
        <v>132</v>
      </c>
      <c r="AA70" s="24">
        <v>171</v>
      </c>
      <c r="AB70" s="24">
        <v>33</v>
      </c>
      <c r="AC70" s="24">
        <v>47</v>
      </c>
      <c r="AD70" s="24">
        <v>53</v>
      </c>
      <c r="AE70" s="24">
        <v>86</v>
      </c>
      <c r="AF70" s="24">
        <v>68</v>
      </c>
      <c r="AG70" s="24">
        <v>77</v>
      </c>
      <c r="AH70" s="24">
        <v>63</v>
      </c>
      <c r="AI70" s="24">
        <v>10</v>
      </c>
      <c r="AJ70" s="24">
        <v>316</v>
      </c>
      <c r="DU70" s="24">
        <v>79</v>
      </c>
      <c r="DV70" s="24">
        <v>30</v>
      </c>
      <c r="DW70" s="53">
        <f t="shared" si="4"/>
        <v>4970</v>
      </c>
    </row>
    <row r="71" spans="1:127" ht="12.75">
      <c r="A71" s="12"/>
      <c r="DW71" s="53" t="s">
        <v>93</v>
      </c>
    </row>
    <row r="72" spans="1:127" ht="12.75">
      <c r="A72" s="22" t="s">
        <v>150</v>
      </c>
      <c r="DW72" s="53" t="s">
        <v>93</v>
      </c>
    </row>
    <row r="73" spans="1:127" ht="12.75">
      <c r="A73" s="12" t="s">
        <v>151</v>
      </c>
      <c r="B73" s="24">
        <v>233</v>
      </c>
      <c r="C73" s="24">
        <v>199</v>
      </c>
      <c r="D73" s="24">
        <v>122</v>
      </c>
      <c r="E73" s="24">
        <v>186</v>
      </c>
      <c r="F73" s="24">
        <v>223</v>
      </c>
      <c r="G73" s="24">
        <v>19</v>
      </c>
      <c r="H73" s="24">
        <v>32</v>
      </c>
      <c r="I73" s="24">
        <v>20</v>
      </c>
      <c r="J73" s="24">
        <v>126</v>
      </c>
      <c r="K73" s="24">
        <v>182</v>
      </c>
      <c r="L73" s="24">
        <v>103</v>
      </c>
      <c r="M73" s="24">
        <v>142</v>
      </c>
      <c r="N73" s="24">
        <v>38</v>
      </c>
      <c r="O73" s="24">
        <v>21</v>
      </c>
      <c r="P73" s="24">
        <v>91</v>
      </c>
      <c r="Q73" s="24">
        <v>164</v>
      </c>
      <c r="R73" s="24">
        <v>86</v>
      </c>
      <c r="S73" s="24">
        <v>14</v>
      </c>
      <c r="T73" s="24">
        <v>39</v>
      </c>
      <c r="U73" s="24">
        <v>5</v>
      </c>
      <c r="V73" s="24">
        <v>36</v>
      </c>
      <c r="W73" s="24">
        <v>107</v>
      </c>
      <c r="X73" s="24">
        <v>129</v>
      </c>
      <c r="Y73" s="24">
        <v>62</v>
      </c>
      <c r="Z73" s="24">
        <v>73</v>
      </c>
      <c r="AA73" s="24">
        <v>72</v>
      </c>
      <c r="AB73" s="24">
        <v>17</v>
      </c>
      <c r="AC73" s="24">
        <v>24</v>
      </c>
      <c r="AD73" s="24">
        <v>26</v>
      </c>
      <c r="AE73" s="24">
        <v>39</v>
      </c>
      <c r="AF73" s="24">
        <v>36</v>
      </c>
      <c r="AG73" s="24">
        <v>51</v>
      </c>
      <c r="AH73" s="24">
        <v>38</v>
      </c>
      <c r="AI73" s="24">
        <v>3</v>
      </c>
      <c r="AJ73" s="24">
        <v>188</v>
      </c>
      <c r="DU73" s="24">
        <v>57</v>
      </c>
      <c r="DV73" s="24">
        <v>25</v>
      </c>
      <c r="DW73" s="53">
        <f t="shared" si="4"/>
        <v>3028</v>
      </c>
    </row>
    <row r="74" spans="1:127" ht="12.75">
      <c r="A74" s="12" t="s">
        <v>152</v>
      </c>
      <c r="B74" s="24">
        <v>427</v>
      </c>
      <c r="C74" s="24">
        <v>286</v>
      </c>
      <c r="D74" s="24">
        <v>292</v>
      </c>
      <c r="E74" s="24">
        <v>436</v>
      </c>
      <c r="F74" s="24">
        <v>171</v>
      </c>
      <c r="G74" s="24">
        <v>30</v>
      </c>
      <c r="H74" s="24">
        <v>47</v>
      </c>
      <c r="I74" s="24">
        <v>27</v>
      </c>
      <c r="J74" s="24">
        <v>320</v>
      </c>
      <c r="K74" s="24">
        <v>254</v>
      </c>
      <c r="L74" s="24">
        <v>127</v>
      </c>
      <c r="M74" s="24">
        <v>216</v>
      </c>
      <c r="N74" s="24">
        <v>86</v>
      </c>
      <c r="O74" s="24">
        <v>16</v>
      </c>
      <c r="P74" s="24">
        <v>68</v>
      </c>
      <c r="Q74" s="24">
        <v>97</v>
      </c>
      <c r="R74" s="24">
        <v>35</v>
      </c>
      <c r="S74" s="24">
        <v>14</v>
      </c>
      <c r="T74" s="24">
        <v>40</v>
      </c>
      <c r="U74" s="24">
        <v>5</v>
      </c>
      <c r="V74" s="24">
        <v>65</v>
      </c>
      <c r="W74" s="24">
        <v>179</v>
      </c>
      <c r="X74" s="24">
        <v>215</v>
      </c>
      <c r="Y74" s="24">
        <v>150</v>
      </c>
      <c r="Z74" s="24">
        <v>126</v>
      </c>
      <c r="AA74" s="24">
        <v>131</v>
      </c>
      <c r="AB74" s="24">
        <v>24</v>
      </c>
      <c r="AC74" s="24">
        <v>27</v>
      </c>
      <c r="AD74" s="24">
        <v>54</v>
      </c>
      <c r="AE74" s="24">
        <v>65</v>
      </c>
      <c r="AF74" s="24">
        <v>81</v>
      </c>
      <c r="AG74" s="24">
        <v>85</v>
      </c>
      <c r="AH74" s="24">
        <v>111</v>
      </c>
      <c r="AI74" s="24">
        <v>15</v>
      </c>
      <c r="AJ74" s="24">
        <v>376</v>
      </c>
      <c r="DU74" s="24">
        <v>79</v>
      </c>
      <c r="DV74" s="24">
        <v>30</v>
      </c>
      <c r="DW74" s="53">
        <f t="shared" si="4"/>
        <v>4807</v>
      </c>
    </row>
    <row r="75" spans="1:127" ht="12.75">
      <c r="A75" s="12"/>
      <c r="DW75" s="53" t="s">
        <v>93</v>
      </c>
    </row>
    <row r="76" spans="1:127" ht="12.75">
      <c r="A76" s="22" t="s">
        <v>153</v>
      </c>
      <c r="DW76" s="53" t="s">
        <v>93</v>
      </c>
    </row>
    <row r="77" spans="1:127" ht="12.75">
      <c r="A77" s="12" t="s">
        <v>154</v>
      </c>
      <c r="AK77" s="24">
        <v>133</v>
      </c>
      <c r="AL77" s="24">
        <v>78</v>
      </c>
      <c r="AM77" s="24">
        <v>255</v>
      </c>
      <c r="AN77" s="24">
        <v>57</v>
      </c>
      <c r="AO77" s="24">
        <v>225</v>
      </c>
      <c r="AP77" s="24">
        <v>123</v>
      </c>
      <c r="AQ77" s="24">
        <v>109</v>
      </c>
      <c r="AR77" s="24">
        <v>295</v>
      </c>
      <c r="AS77" s="24">
        <v>111</v>
      </c>
      <c r="AT77" s="24">
        <v>111</v>
      </c>
      <c r="AU77" s="24">
        <v>100</v>
      </c>
      <c r="AV77" s="24">
        <v>87</v>
      </c>
      <c r="AW77" s="24">
        <v>67</v>
      </c>
      <c r="AX77" s="24">
        <v>192</v>
      </c>
      <c r="AY77" s="24">
        <v>206</v>
      </c>
      <c r="AZ77" s="24">
        <v>67</v>
      </c>
      <c r="BA77" s="24">
        <v>95</v>
      </c>
      <c r="BB77" s="24">
        <v>232</v>
      </c>
      <c r="BC77" s="24">
        <v>102</v>
      </c>
      <c r="BD77" s="24">
        <v>43</v>
      </c>
      <c r="DU77" s="24">
        <v>87</v>
      </c>
      <c r="DV77" s="24">
        <v>40</v>
      </c>
      <c r="DW77" s="53">
        <f t="shared" si="4"/>
        <v>2815</v>
      </c>
    </row>
    <row r="78" spans="1:127" ht="12.75">
      <c r="A78" s="12" t="s">
        <v>155</v>
      </c>
      <c r="AK78" s="24">
        <v>277</v>
      </c>
      <c r="AL78" s="24">
        <v>137</v>
      </c>
      <c r="AM78" s="24">
        <v>321</v>
      </c>
      <c r="AN78" s="24">
        <v>238</v>
      </c>
      <c r="AO78" s="24">
        <v>683</v>
      </c>
      <c r="AP78" s="24">
        <v>271</v>
      </c>
      <c r="AQ78" s="24">
        <v>246</v>
      </c>
      <c r="AR78" s="24">
        <v>417</v>
      </c>
      <c r="AS78" s="24">
        <v>116</v>
      </c>
      <c r="AT78" s="24">
        <v>184</v>
      </c>
      <c r="AU78" s="24">
        <v>116</v>
      </c>
      <c r="AV78" s="24">
        <v>107</v>
      </c>
      <c r="AW78" s="24">
        <v>45</v>
      </c>
      <c r="AX78" s="24">
        <v>225</v>
      </c>
      <c r="AY78" s="24">
        <v>199</v>
      </c>
      <c r="AZ78" s="24">
        <v>75</v>
      </c>
      <c r="BA78" s="24">
        <v>64</v>
      </c>
      <c r="BB78" s="24">
        <v>257</v>
      </c>
      <c r="BC78" s="24">
        <v>144</v>
      </c>
      <c r="BD78" s="24">
        <v>48</v>
      </c>
      <c r="DU78" s="24">
        <v>155</v>
      </c>
      <c r="DV78" s="24">
        <v>36</v>
      </c>
      <c r="DW78" s="53">
        <f t="shared" si="4"/>
        <v>4361</v>
      </c>
    </row>
    <row r="79" spans="1:127" ht="12.75">
      <c r="A79" s="12" t="s">
        <v>156</v>
      </c>
      <c r="AK79" s="24">
        <v>207</v>
      </c>
      <c r="AL79" s="24">
        <v>105</v>
      </c>
      <c r="AM79" s="24">
        <v>243</v>
      </c>
      <c r="AN79" s="24">
        <v>93</v>
      </c>
      <c r="AO79" s="24">
        <v>293</v>
      </c>
      <c r="AP79" s="24">
        <v>323</v>
      </c>
      <c r="AQ79" s="24">
        <v>157</v>
      </c>
      <c r="AR79" s="24">
        <v>310</v>
      </c>
      <c r="AS79" s="24">
        <v>133</v>
      </c>
      <c r="AT79" s="24">
        <v>249</v>
      </c>
      <c r="AU79" s="24">
        <v>85</v>
      </c>
      <c r="AV79" s="24">
        <v>84</v>
      </c>
      <c r="AW79" s="24">
        <v>33</v>
      </c>
      <c r="AX79" s="24">
        <v>80</v>
      </c>
      <c r="AY79" s="24">
        <v>93</v>
      </c>
      <c r="AZ79" s="24">
        <v>59</v>
      </c>
      <c r="BA79" s="24">
        <v>118</v>
      </c>
      <c r="BB79" s="24">
        <v>205</v>
      </c>
      <c r="BC79" s="24">
        <v>98</v>
      </c>
      <c r="BD79" s="24">
        <v>42</v>
      </c>
      <c r="DU79" s="24">
        <v>96</v>
      </c>
      <c r="DV79" s="24">
        <v>26</v>
      </c>
      <c r="DW79" s="53">
        <f t="shared" si="4"/>
        <v>3132</v>
      </c>
    </row>
    <row r="80" spans="1:127" ht="12.75">
      <c r="A80" s="12"/>
      <c r="DW80" s="53" t="s">
        <v>93</v>
      </c>
    </row>
    <row r="81" spans="1:127" ht="12.75">
      <c r="A81" s="22" t="s">
        <v>157</v>
      </c>
      <c r="DW81" s="53" t="s">
        <v>93</v>
      </c>
    </row>
    <row r="82" spans="1:127" ht="12.75">
      <c r="A82" s="12" t="s">
        <v>158</v>
      </c>
      <c r="CP82" s="24">
        <v>191</v>
      </c>
      <c r="CQ82" s="24">
        <v>149</v>
      </c>
      <c r="CR82" s="24">
        <v>79</v>
      </c>
      <c r="CS82" s="24">
        <v>131</v>
      </c>
      <c r="CT82" s="24">
        <v>115</v>
      </c>
      <c r="CU82" s="24">
        <v>237</v>
      </c>
      <c r="CV82" s="24">
        <v>166</v>
      </c>
      <c r="CW82" s="24">
        <v>3</v>
      </c>
      <c r="CX82" s="24">
        <v>82</v>
      </c>
      <c r="CY82" s="24">
        <v>105</v>
      </c>
      <c r="CZ82" s="24">
        <v>71</v>
      </c>
      <c r="DA82" s="24">
        <v>102</v>
      </c>
      <c r="DB82" s="24">
        <v>146</v>
      </c>
      <c r="DC82" s="24">
        <v>63</v>
      </c>
      <c r="DD82" s="24">
        <v>106</v>
      </c>
      <c r="DE82" s="24">
        <v>167</v>
      </c>
      <c r="DF82" s="24">
        <v>130</v>
      </c>
      <c r="DG82" s="24">
        <v>135</v>
      </c>
      <c r="DH82" s="24">
        <v>242</v>
      </c>
      <c r="DI82" s="24">
        <v>71</v>
      </c>
      <c r="DJ82" s="24">
        <v>1</v>
      </c>
      <c r="DK82" s="24">
        <v>22</v>
      </c>
      <c r="DL82" s="24">
        <v>215</v>
      </c>
      <c r="DM82" s="24">
        <v>104</v>
      </c>
      <c r="DN82" s="24">
        <v>300</v>
      </c>
      <c r="DO82" s="24">
        <v>314</v>
      </c>
      <c r="DP82" s="24">
        <v>8</v>
      </c>
      <c r="DQ82" s="24">
        <v>173</v>
      </c>
      <c r="DR82" s="24">
        <v>161</v>
      </c>
      <c r="DS82" s="24">
        <v>324</v>
      </c>
      <c r="DT82" s="24">
        <v>151</v>
      </c>
      <c r="DU82" s="24">
        <v>131</v>
      </c>
      <c r="DV82" s="24">
        <v>21</v>
      </c>
      <c r="DW82" s="53">
        <f t="shared" si="4"/>
        <v>4416</v>
      </c>
    </row>
    <row r="83" spans="1:127" ht="12.75">
      <c r="A83" s="12" t="s">
        <v>159</v>
      </c>
      <c r="CP83" s="24">
        <v>197</v>
      </c>
      <c r="CQ83" s="24">
        <v>254</v>
      </c>
      <c r="CR83" s="24">
        <v>111</v>
      </c>
      <c r="CS83" s="24">
        <v>132</v>
      </c>
      <c r="CT83" s="24">
        <v>103</v>
      </c>
      <c r="CU83" s="24">
        <v>75</v>
      </c>
      <c r="CV83" s="24">
        <v>80</v>
      </c>
      <c r="CW83" s="24">
        <v>7</v>
      </c>
      <c r="CX83" s="24">
        <v>129</v>
      </c>
      <c r="CY83" s="24">
        <v>127</v>
      </c>
      <c r="CZ83" s="24">
        <v>64</v>
      </c>
      <c r="DA83" s="24">
        <v>147</v>
      </c>
      <c r="DB83" s="24">
        <v>280</v>
      </c>
      <c r="DC83" s="24">
        <v>63</v>
      </c>
      <c r="DD83" s="24">
        <v>108</v>
      </c>
      <c r="DE83" s="24">
        <v>144</v>
      </c>
      <c r="DF83" s="24">
        <v>122</v>
      </c>
      <c r="DG83" s="24">
        <v>136</v>
      </c>
      <c r="DH83" s="24">
        <v>197</v>
      </c>
      <c r="DI83" s="24">
        <v>71</v>
      </c>
      <c r="DJ83" s="24">
        <v>0</v>
      </c>
      <c r="DK83" s="24">
        <v>13</v>
      </c>
      <c r="DL83" s="24">
        <v>225</v>
      </c>
      <c r="DM83" s="24">
        <v>74</v>
      </c>
      <c r="DN83" s="24">
        <v>163</v>
      </c>
      <c r="DO83" s="24">
        <v>125</v>
      </c>
      <c r="DP83" s="24">
        <v>2</v>
      </c>
      <c r="DQ83" s="24">
        <v>63</v>
      </c>
      <c r="DR83" s="24">
        <v>14</v>
      </c>
      <c r="DS83" s="24">
        <v>43</v>
      </c>
      <c r="DT83" s="24">
        <v>13</v>
      </c>
      <c r="DU83" s="24">
        <v>140</v>
      </c>
      <c r="DV83" s="24">
        <v>28</v>
      </c>
      <c r="DW83" s="53">
        <f t="shared" si="4"/>
        <v>3450</v>
      </c>
    </row>
    <row r="84" spans="1:127" ht="12.75">
      <c r="A84" s="12" t="s">
        <v>160</v>
      </c>
      <c r="CP84" s="24">
        <v>517</v>
      </c>
      <c r="CQ84" s="24">
        <v>300</v>
      </c>
      <c r="CR84" s="24">
        <v>125</v>
      </c>
      <c r="CS84" s="24">
        <v>142</v>
      </c>
      <c r="CT84" s="24">
        <v>104</v>
      </c>
      <c r="CU84" s="24">
        <v>119</v>
      </c>
      <c r="CV84" s="24">
        <v>63</v>
      </c>
      <c r="CW84" s="24">
        <v>1</v>
      </c>
      <c r="CX84" s="24">
        <v>174</v>
      </c>
      <c r="CY84" s="24">
        <v>214</v>
      </c>
      <c r="CZ84" s="24">
        <v>126</v>
      </c>
      <c r="DA84" s="24">
        <v>149</v>
      </c>
      <c r="DB84" s="24">
        <v>106</v>
      </c>
      <c r="DC84" s="24">
        <v>167</v>
      </c>
      <c r="DD84" s="24">
        <v>193</v>
      </c>
      <c r="DE84" s="24">
        <v>149</v>
      </c>
      <c r="DF84" s="24">
        <v>157</v>
      </c>
      <c r="DG84" s="24">
        <v>179</v>
      </c>
      <c r="DH84" s="24">
        <v>134</v>
      </c>
      <c r="DI84" s="24">
        <v>131</v>
      </c>
      <c r="DJ84" s="24">
        <v>4</v>
      </c>
      <c r="DK84" s="24">
        <v>8</v>
      </c>
      <c r="DL84" s="24">
        <v>78</v>
      </c>
      <c r="DM84" s="24">
        <v>32</v>
      </c>
      <c r="DN84" s="24">
        <v>79</v>
      </c>
      <c r="DO84" s="24">
        <v>59</v>
      </c>
      <c r="DP84" s="24">
        <v>4</v>
      </c>
      <c r="DQ84" s="24">
        <v>58</v>
      </c>
      <c r="DR84" s="24">
        <v>9</v>
      </c>
      <c r="DS84" s="24">
        <v>28</v>
      </c>
      <c r="DT84" s="24">
        <v>7</v>
      </c>
      <c r="DU84" s="24">
        <v>207</v>
      </c>
      <c r="DV84" s="24">
        <v>23</v>
      </c>
      <c r="DW84" s="53">
        <f t="shared" si="4"/>
        <v>3846</v>
      </c>
    </row>
    <row r="85" spans="1:127" ht="12.75">
      <c r="A85" s="12" t="s">
        <v>161</v>
      </c>
      <c r="CP85" s="24">
        <v>295</v>
      </c>
      <c r="CQ85" s="24">
        <v>289</v>
      </c>
      <c r="CR85" s="24">
        <v>130</v>
      </c>
      <c r="CS85" s="24">
        <v>232</v>
      </c>
      <c r="CT85" s="24">
        <v>131</v>
      </c>
      <c r="CU85" s="24">
        <v>98</v>
      </c>
      <c r="CV85" s="24">
        <v>73</v>
      </c>
      <c r="CW85" s="24">
        <v>12</v>
      </c>
      <c r="CX85" s="24">
        <v>114</v>
      </c>
      <c r="CY85" s="24">
        <v>136</v>
      </c>
      <c r="CZ85" s="24">
        <v>118</v>
      </c>
      <c r="DA85" s="24">
        <v>134</v>
      </c>
      <c r="DB85" s="24">
        <v>295</v>
      </c>
      <c r="DC85" s="24">
        <v>112</v>
      </c>
      <c r="DD85" s="24">
        <v>157</v>
      </c>
      <c r="DE85" s="24">
        <v>202</v>
      </c>
      <c r="DF85" s="24">
        <v>186</v>
      </c>
      <c r="DG85" s="24">
        <v>167</v>
      </c>
      <c r="DH85" s="24">
        <v>181</v>
      </c>
      <c r="DI85" s="24">
        <v>87</v>
      </c>
      <c r="DJ85" s="24">
        <v>0</v>
      </c>
      <c r="DK85" s="24">
        <v>7</v>
      </c>
      <c r="DL85" s="24">
        <v>92</v>
      </c>
      <c r="DM85" s="24">
        <v>52</v>
      </c>
      <c r="DN85" s="24">
        <v>108</v>
      </c>
      <c r="DO85" s="24">
        <v>88</v>
      </c>
      <c r="DP85" s="24">
        <v>4</v>
      </c>
      <c r="DQ85" s="24">
        <v>57</v>
      </c>
      <c r="DR85" s="24">
        <v>12</v>
      </c>
      <c r="DS85" s="24">
        <v>32</v>
      </c>
      <c r="DT85" s="24">
        <v>12</v>
      </c>
      <c r="DU85" s="24">
        <v>125</v>
      </c>
      <c r="DV85" s="24">
        <v>34</v>
      </c>
      <c r="DW85" s="53">
        <f aca="true" t="shared" si="5" ref="DW85:DW100">SUM(B85:DV85)</f>
        <v>3772</v>
      </c>
    </row>
    <row r="86" spans="1:127" ht="12.75">
      <c r="A86" s="12" t="s">
        <v>162</v>
      </c>
      <c r="CP86" s="24">
        <v>108</v>
      </c>
      <c r="CQ86" s="24">
        <v>93</v>
      </c>
      <c r="CR86" s="24">
        <v>48</v>
      </c>
      <c r="CS86" s="24">
        <v>63</v>
      </c>
      <c r="CT86" s="24">
        <v>42</v>
      </c>
      <c r="CU86" s="24">
        <v>69</v>
      </c>
      <c r="CV86" s="24">
        <v>40</v>
      </c>
      <c r="CW86" s="24">
        <v>8</v>
      </c>
      <c r="CX86" s="24">
        <v>42</v>
      </c>
      <c r="CY86" s="24">
        <v>47</v>
      </c>
      <c r="CZ86" s="24">
        <v>38</v>
      </c>
      <c r="DA86" s="24">
        <v>49</v>
      </c>
      <c r="DB86" s="24">
        <v>64</v>
      </c>
      <c r="DC86" s="24">
        <v>27</v>
      </c>
      <c r="DD86" s="24">
        <v>112</v>
      </c>
      <c r="DE86" s="24">
        <v>73</v>
      </c>
      <c r="DF86" s="24">
        <v>68</v>
      </c>
      <c r="DG86" s="24">
        <v>67</v>
      </c>
      <c r="DH86" s="24">
        <v>119</v>
      </c>
      <c r="DI86" s="24">
        <v>38</v>
      </c>
      <c r="DJ86" s="24">
        <v>1</v>
      </c>
      <c r="DK86" s="24">
        <v>3</v>
      </c>
      <c r="DL86" s="24">
        <v>39</v>
      </c>
      <c r="DM86" s="24">
        <v>9</v>
      </c>
      <c r="DN86" s="24">
        <v>51</v>
      </c>
      <c r="DO86" s="24">
        <v>49</v>
      </c>
      <c r="DP86" s="24">
        <v>2</v>
      </c>
      <c r="DQ86" s="24">
        <v>32</v>
      </c>
      <c r="DR86" s="24">
        <v>6</v>
      </c>
      <c r="DS86" s="24">
        <v>29</v>
      </c>
      <c r="DT86" s="24">
        <v>5</v>
      </c>
      <c r="DU86" s="24">
        <v>58</v>
      </c>
      <c r="DV86" s="24">
        <v>14</v>
      </c>
      <c r="DW86" s="53">
        <f t="shared" si="5"/>
        <v>1513</v>
      </c>
    </row>
    <row r="87" spans="1:127" ht="12.75">
      <c r="A87" s="12"/>
      <c r="DW87" s="53" t="s">
        <v>93</v>
      </c>
    </row>
    <row r="88" spans="1:127" ht="12.75">
      <c r="A88" s="22" t="s">
        <v>163</v>
      </c>
      <c r="DW88" s="53" t="s">
        <v>93</v>
      </c>
    </row>
    <row r="89" spans="1:127" ht="12.75">
      <c r="A89" s="12" t="s">
        <v>164</v>
      </c>
      <c r="CP89" s="24">
        <v>362</v>
      </c>
      <c r="CQ89" s="24">
        <v>272</v>
      </c>
      <c r="CR89" s="24">
        <v>133</v>
      </c>
      <c r="CS89" s="24">
        <v>235</v>
      </c>
      <c r="CT89" s="24">
        <v>177</v>
      </c>
      <c r="CU89" s="24">
        <v>241</v>
      </c>
      <c r="CV89" s="24">
        <v>177</v>
      </c>
      <c r="CW89" s="24">
        <v>9</v>
      </c>
      <c r="CX89" s="24">
        <v>192</v>
      </c>
      <c r="CY89" s="24">
        <v>209</v>
      </c>
      <c r="CZ89" s="24">
        <v>141</v>
      </c>
      <c r="DA89" s="24">
        <v>191</v>
      </c>
      <c r="DB89" s="24">
        <v>315</v>
      </c>
      <c r="DC89" s="24">
        <v>164</v>
      </c>
      <c r="DD89" s="24">
        <v>194</v>
      </c>
      <c r="DE89" s="24">
        <v>234</v>
      </c>
      <c r="DF89" s="24">
        <v>230</v>
      </c>
      <c r="DG89" s="24">
        <v>211</v>
      </c>
      <c r="DH89" s="24">
        <v>354</v>
      </c>
      <c r="DI89" s="24">
        <v>239</v>
      </c>
      <c r="DJ89" s="24">
        <v>5</v>
      </c>
      <c r="DK89" s="24">
        <v>15</v>
      </c>
      <c r="DL89" s="24">
        <v>287</v>
      </c>
      <c r="DM89" s="24">
        <v>93</v>
      </c>
      <c r="DN89" s="24">
        <v>294</v>
      </c>
      <c r="DO89" s="24">
        <v>231</v>
      </c>
      <c r="DP89" s="24">
        <v>9</v>
      </c>
      <c r="DQ89" s="24">
        <v>146</v>
      </c>
      <c r="DR89" s="24">
        <v>78</v>
      </c>
      <c r="DS89" s="24">
        <v>162</v>
      </c>
      <c r="DT89" s="24">
        <v>79</v>
      </c>
      <c r="DU89" s="24">
        <v>180</v>
      </c>
      <c r="DV89" s="24">
        <v>33</v>
      </c>
      <c r="DW89" s="53">
        <f t="shared" si="5"/>
        <v>5892</v>
      </c>
    </row>
    <row r="90" spans="1:127" ht="12.75">
      <c r="A90" s="12" t="s">
        <v>165</v>
      </c>
      <c r="CP90" s="24">
        <v>782</v>
      </c>
      <c r="CQ90" s="24">
        <v>643</v>
      </c>
      <c r="CR90" s="24">
        <v>301</v>
      </c>
      <c r="CS90" s="24">
        <v>387</v>
      </c>
      <c r="CT90" s="24">
        <v>260</v>
      </c>
      <c r="CU90" s="24">
        <v>238</v>
      </c>
      <c r="CV90" s="24">
        <v>188</v>
      </c>
      <c r="CW90" s="24">
        <v>10</v>
      </c>
      <c r="CX90" s="24">
        <v>264</v>
      </c>
      <c r="CY90" s="24">
        <v>332</v>
      </c>
      <c r="CZ90" s="24">
        <v>215</v>
      </c>
      <c r="DA90" s="24">
        <v>300</v>
      </c>
      <c r="DB90" s="24">
        <v>635</v>
      </c>
      <c r="DC90" s="24">
        <v>215</v>
      </c>
      <c r="DD90" s="24">
        <v>373</v>
      </c>
      <c r="DE90" s="24">
        <v>387</v>
      </c>
      <c r="DF90" s="24">
        <v>384</v>
      </c>
      <c r="DG90" s="24">
        <v>370</v>
      </c>
      <c r="DH90" s="24">
        <v>409</v>
      </c>
      <c r="DI90" s="24">
        <v>138</v>
      </c>
      <c r="DJ90" s="24">
        <v>1</v>
      </c>
      <c r="DK90" s="24">
        <v>31</v>
      </c>
      <c r="DL90" s="24">
        <v>276</v>
      </c>
      <c r="DM90" s="24">
        <v>152</v>
      </c>
      <c r="DN90" s="24">
        <v>325</v>
      </c>
      <c r="DO90" s="24">
        <v>287</v>
      </c>
      <c r="DP90" s="24">
        <v>9</v>
      </c>
      <c r="DQ90" s="24">
        <v>150</v>
      </c>
      <c r="DR90" s="24">
        <v>76</v>
      </c>
      <c r="DS90" s="24">
        <v>199</v>
      </c>
      <c r="DT90" s="24">
        <v>62</v>
      </c>
      <c r="DU90" s="24">
        <v>406</v>
      </c>
      <c r="DV90" s="24">
        <v>72</v>
      </c>
      <c r="DW90" s="53">
        <f t="shared" si="5"/>
        <v>8877</v>
      </c>
    </row>
    <row r="91" spans="1:127" ht="12.75">
      <c r="A91" s="12"/>
      <c r="DW91" s="53" t="s">
        <v>93</v>
      </c>
    </row>
    <row r="92" spans="1:127" ht="12.75">
      <c r="A92" s="22" t="s">
        <v>166</v>
      </c>
      <c r="DW92" s="53" t="s">
        <v>93</v>
      </c>
    </row>
    <row r="93" spans="1:127" ht="12.75">
      <c r="A93" s="12" t="s">
        <v>167</v>
      </c>
      <c r="B93" s="24">
        <v>148</v>
      </c>
      <c r="C93" s="24">
        <v>91</v>
      </c>
      <c r="D93" s="24">
        <v>86</v>
      </c>
      <c r="E93" s="24">
        <v>140</v>
      </c>
      <c r="F93" s="24">
        <v>125</v>
      </c>
      <c r="G93" s="24">
        <v>22</v>
      </c>
      <c r="H93" s="24">
        <v>46</v>
      </c>
      <c r="I93" s="24">
        <v>24</v>
      </c>
      <c r="J93" s="24">
        <v>152</v>
      </c>
      <c r="K93" s="24">
        <v>230</v>
      </c>
      <c r="L93" s="24">
        <v>86</v>
      </c>
      <c r="M93" s="24">
        <v>138</v>
      </c>
      <c r="N93" s="24">
        <v>36</v>
      </c>
      <c r="O93" s="24">
        <v>8</v>
      </c>
      <c r="P93" s="24">
        <v>57</v>
      </c>
      <c r="Q93" s="24">
        <v>165</v>
      </c>
      <c r="R93" s="24">
        <v>77</v>
      </c>
      <c r="S93" s="24">
        <v>4</v>
      </c>
      <c r="T93" s="24">
        <v>47</v>
      </c>
      <c r="U93" s="24">
        <v>0</v>
      </c>
      <c r="V93" s="24">
        <v>33</v>
      </c>
      <c r="W93" s="24">
        <v>193</v>
      </c>
      <c r="X93" s="24">
        <v>203</v>
      </c>
      <c r="Y93" s="24">
        <v>105</v>
      </c>
      <c r="Z93" s="24">
        <v>75</v>
      </c>
      <c r="AA93" s="24">
        <v>49</v>
      </c>
      <c r="AB93" s="24">
        <v>12</v>
      </c>
      <c r="AC93" s="24">
        <v>23</v>
      </c>
      <c r="AD93" s="32">
        <v>12</v>
      </c>
      <c r="AE93" s="24">
        <v>35</v>
      </c>
      <c r="AF93" s="24">
        <v>36</v>
      </c>
      <c r="AG93" s="24">
        <v>29</v>
      </c>
      <c r="AH93" s="24">
        <v>19</v>
      </c>
      <c r="AI93" s="24">
        <v>4</v>
      </c>
      <c r="AJ93" s="24">
        <v>236</v>
      </c>
      <c r="AK93" s="24">
        <v>156</v>
      </c>
      <c r="AL93" s="24">
        <v>87</v>
      </c>
      <c r="AM93" s="24">
        <v>219</v>
      </c>
      <c r="AN93" s="24">
        <v>109</v>
      </c>
      <c r="AO93" s="24">
        <v>316</v>
      </c>
      <c r="AP93" s="24">
        <v>200</v>
      </c>
      <c r="AQ93" s="24">
        <v>133</v>
      </c>
      <c r="AR93" s="24">
        <v>188</v>
      </c>
      <c r="AS93" s="24">
        <v>97</v>
      </c>
      <c r="AT93" s="24">
        <v>205</v>
      </c>
      <c r="AU93" s="24">
        <v>97</v>
      </c>
      <c r="AV93" s="24">
        <v>59</v>
      </c>
      <c r="AW93" s="24">
        <v>39</v>
      </c>
      <c r="AX93" s="24">
        <v>166</v>
      </c>
      <c r="AY93" s="24">
        <v>156</v>
      </c>
      <c r="AZ93" s="24">
        <v>39</v>
      </c>
      <c r="BA93" s="24">
        <v>27</v>
      </c>
      <c r="BB93" s="24">
        <v>169</v>
      </c>
      <c r="BC93" s="24">
        <v>65</v>
      </c>
      <c r="BD93" s="24">
        <v>19</v>
      </c>
      <c r="BE93" s="24">
        <v>34</v>
      </c>
      <c r="BF93" s="24">
        <v>23</v>
      </c>
      <c r="BG93" s="24">
        <v>39</v>
      </c>
      <c r="BH93" s="24">
        <v>19</v>
      </c>
      <c r="BI93" s="24">
        <v>8</v>
      </c>
      <c r="BJ93" s="24">
        <v>11</v>
      </c>
      <c r="BK93" s="24">
        <v>8</v>
      </c>
      <c r="BL93" s="24">
        <v>14</v>
      </c>
      <c r="BM93" s="24">
        <v>7</v>
      </c>
      <c r="BN93" s="24">
        <v>29</v>
      </c>
      <c r="BO93" s="24">
        <v>28</v>
      </c>
      <c r="BP93" s="24">
        <v>22</v>
      </c>
      <c r="BQ93" s="24">
        <v>11</v>
      </c>
      <c r="BR93" s="24">
        <v>51</v>
      </c>
      <c r="BS93" s="24">
        <v>11</v>
      </c>
      <c r="BT93" s="24">
        <v>65</v>
      </c>
      <c r="BU93" s="24">
        <v>6</v>
      </c>
      <c r="BV93" s="24">
        <v>131</v>
      </c>
      <c r="BW93" s="24">
        <v>94</v>
      </c>
      <c r="BX93" s="24">
        <v>57</v>
      </c>
      <c r="BY93" s="24">
        <v>49</v>
      </c>
      <c r="BZ93" s="24">
        <v>35</v>
      </c>
      <c r="CA93" s="24">
        <v>77</v>
      </c>
      <c r="CB93" s="24">
        <v>72</v>
      </c>
      <c r="CC93" s="24">
        <v>70</v>
      </c>
      <c r="CD93" s="24">
        <v>33</v>
      </c>
      <c r="CE93" s="24">
        <v>16</v>
      </c>
      <c r="CF93" s="24">
        <v>86</v>
      </c>
      <c r="CG93" s="24">
        <v>17</v>
      </c>
      <c r="CH93" s="24">
        <v>18</v>
      </c>
      <c r="CI93" s="24">
        <v>15</v>
      </c>
      <c r="CJ93" s="24">
        <v>51</v>
      </c>
      <c r="CK93" s="24">
        <v>5</v>
      </c>
      <c r="CL93" s="24">
        <v>151</v>
      </c>
      <c r="CM93" s="24">
        <v>140</v>
      </c>
      <c r="CN93" s="24">
        <v>103</v>
      </c>
      <c r="CO93" s="24">
        <v>124</v>
      </c>
      <c r="CP93" s="24">
        <v>102</v>
      </c>
      <c r="CQ93" s="24">
        <v>101</v>
      </c>
      <c r="CR93" s="24">
        <v>36</v>
      </c>
      <c r="CS93" s="24">
        <v>75</v>
      </c>
      <c r="CT93" s="24">
        <v>62</v>
      </c>
      <c r="CU93" s="24">
        <v>103</v>
      </c>
      <c r="CV93" s="24">
        <v>60</v>
      </c>
      <c r="CW93" s="24">
        <v>5</v>
      </c>
      <c r="CX93" s="24">
        <v>49</v>
      </c>
      <c r="CY93" s="24">
        <v>49</v>
      </c>
      <c r="CZ93" s="24">
        <v>37</v>
      </c>
      <c r="DA93" s="24">
        <v>64</v>
      </c>
      <c r="DB93" s="24">
        <v>103</v>
      </c>
      <c r="DC93" s="24">
        <v>53</v>
      </c>
      <c r="DD93" s="24">
        <v>51</v>
      </c>
      <c r="DE93" s="24">
        <v>70</v>
      </c>
      <c r="DF93" s="24">
        <v>56</v>
      </c>
      <c r="DG93" s="24">
        <v>91</v>
      </c>
      <c r="DH93" s="24">
        <v>113</v>
      </c>
      <c r="DI93" s="24">
        <v>70</v>
      </c>
      <c r="DJ93" s="24">
        <v>0</v>
      </c>
      <c r="DK93" s="24">
        <v>9</v>
      </c>
      <c r="DL93" s="24">
        <v>99</v>
      </c>
      <c r="DM93" s="24">
        <v>40</v>
      </c>
      <c r="DN93" s="24">
        <v>138</v>
      </c>
      <c r="DO93" s="24">
        <v>139</v>
      </c>
      <c r="DP93" s="24">
        <v>5</v>
      </c>
      <c r="DQ93" s="24">
        <v>68</v>
      </c>
      <c r="DR93" s="24">
        <v>37</v>
      </c>
      <c r="DS93" s="24">
        <v>91</v>
      </c>
      <c r="DT93" s="24">
        <v>38</v>
      </c>
      <c r="DU93" s="24">
        <v>275</v>
      </c>
      <c r="DV93" s="24">
        <v>50</v>
      </c>
      <c r="DW93" s="53">
        <f t="shared" si="5"/>
        <v>9361</v>
      </c>
    </row>
    <row r="94" spans="1:127" ht="12.75">
      <c r="A94" s="12" t="s">
        <v>168</v>
      </c>
      <c r="B94" s="24">
        <v>137</v>
      </c>
      <c r="C94" s="24">
        <v>127</v>
      </c>
      <c r="D94" s="24">
        <v>110</v>
      </c>
      <c r="E94" s="24">
        <v>143</v>
      </c>
      <c r="F94" s="24">
        <v>116</v>
      </c>
      <c r="G94" s="24">
        <v>13</v>
      </c>
      <c r="H94" s="24">
        <v>23</v>
      </c>
      <c r="I94" s="24">
        <v>17</v>
      </c>
      <c r="J94" s="24">
        <v>97</v>
      </c>
      <c r="K94" s="24">
        <v>81</v>
      </c>
      <c r="L94" s="24">
        <v>87</v>
      </c>
      <c r="M94" s="24">
        <v>111</v>
      </c>
      <c r="N94" s="24">
        <v>37</v>
      </c>
      <c r="O94" s="24">
        <v>14</v>
      </c>
      <c r="P94" s="24">
        <v>58</v>
      </c>
      <c r="Q94" s="24">
        <v>55</v>
      </c>
      <c r="R94" s="24">
        <v>79</v>
      </c>
      <c r="S94" s="24">
        <v>16</v>
      </c>
      <c r="T94" s="24">
        <v>26</v>
      </c>
      <c r="U94" s="24">
        <v>6</v>
      </c>
      <c r="V94" s="24">
        <v>44</v>
      </c>
      <c r="W94" s="24">
        <v>35</v>
      </c>
      <c r="X94" s="24">
        <v>76</v>
      </c>
      <c r="Y94" s="24">
        <v>62</v>
      </c>
      <c r="Z94" s="24">
        <v>55</v>
      </c>
      <c r="AA94" s="24">
        <v>92</v>
      </c>
      <c r="AB94" s="24">
        <v>20</v>
      </c>
      <c r="AC94" s="24">
        <v>17</v>
      </c>
      <c r="AD94" s="32">
        <v>22</v>
      </c>
      <c r="AE94" s="24">
        <v>37</v>
      </c>
      <c r="AF94" s="24">
        <v>23</v>
      </c>
      <c r="AG94" s="24">
        <v>36</v>
      </c>
      <c r="AH94" s="24">
        <v>46</v>
      </c>
      <c r="AI94" s="24">
        <v>9</v>
      </c>
      <c r="AJ94" s="24">
        <v>139</v>
      </c>
      <c r="AK94" s="24">
        <v>148</v>
      </c>
      <c r="AL94" s="24">
        <v>84</v>
      </c>
      <c r="AM94" s="24">
        <v>229</v>
      </c>
      <c r="AN94" s="24">
        <v>74</v>
      </c>
      <c r="AO94" s="24">
        <v>289</v>
      </c>
      <c r="AP94" s="24">
        <v>168</v>
      </c>
      <c r="AQ94" s="24">
        <v>121</v>
      </c>
      <c r="AR94" s="24">
        <v>301</v>
      </c>
      <c r="AS94" s="24">
        <v>69</v>
      </c>
      <c r="AT94" s="24">
        <v>108</v>
      </c>
      <c r="AU94" s="24">
        <v>72</v>
      </c>
      <c r="AV94" s="24">
        <v>117</v>
      </c>
      <c r="AW94" s="24">
        <v>50</v>
      </c>
      <c r="AX94" s="24">
        <v>124</v>
      </c>
      <c r="AY94" s="24">
        <v>129</v>
      </c>
      <c r="AZ94" s="24">
        <v>66</v>
      </c>
      <c r="BA94" s="24">
        <v>117</v>
      </c>
      <c r="BB94" s="24">
        <v>188</v>
      </c>
      <c r="BC94" s="24">
        <v>172</v>
      </c>
      <c r="BD94" s="24">
        <v>68</v>
      </c>
      <c r="BE94" s="24">
        <v>197</v>
      </c>
      <c r="BF94" s="24">
        <v>41</v>
      </c>
      <c r="BG94" s="24">
        <v>177</v>
      </c>
      <c r="BH94" s="24">
        <v>150</v>
      </c>
      <c r="BI94" s="24">
        <v>76</v>
      </c>
      <c r="BJ94" s="24">
        <v>37</v>
      </c>
      <c r="BK94" s="24">
        <v>129</v>
      </c>
      <c r="BL94" s="24">
        <v>62</v>
      </c>
      <c r="BM94" s="24">
        <v>35</v>
      </c>
      <c r="BN94" s="24">
        <v>105</v>
      </c>
      <c r="BO94" s="24">
        <v>206</v>
      </c>
      <c r="BP94" s="24">
        <v>37</v>
      </c>
      <c r="BQ94" s="24">
        <v>52</v>
      </c>
      <c r="BR94" s="24">
        <v>74</v>
      </c>
      <c r="BS94" s="24">
        <v>95</v>
      </c>
      <c r="BT94" s="24">
        <v>60</v>
      </c>
      <c r="BU94" s="24">
        <v>31</v>
      </c>
      <c r="BV94" s="24">
        <v>190</v>
      </c>
      <c r="BW94" s="24">
        <v>126</v>
      </c>
      <c r="BX94" s="24">
        <v>160</v>
      </c>
      <c r="BY94" s="24">
        <v>172</v>
      </c>
      <c r="BZ94" s="24">
        <v>141</v>
      </c>
      <c r="CA94" s="24">
        <v>276</v>
      </c>
      <c r="CB94" s="24">
        <v>272</v>
      </c>
      <c r="CC94" s="24">
        <v>290</v>
      </c>
      <c r="CD94" s="24">
        <v>142</v>
      </c>
      <c r="CE94" s="24">
        <v>88</v>
      </c>
      <c r="CF94" s="24">
        <v>178</v>
      </c>
      <c r="CG94" s="24">
        <v>60</v>
      </c>
      <c r="CH94" s="24">
        <v>60</v>
      </c>
      <c r="CI94" s="24">
        <v>86</v>
      </c>
      <c r="CJ94" s="24">
        <v>173</v>
      </c>
      <c r="CK94" s="24">
        <v>39</v>
      </c>
      <c r="CL94" s="24">
        <v>188</v>
      </c>
      <c r="CM94" s="24">
        <v>224</v>
      </c>
      <c r="CN94" s="24">
        <v>137</v>
      </c>
      <c r="CO94" s="24">
        <v>166</v>
      </c>
      <c r="CP94" s="24">
        <v>404</v>
      </c>
      <c r="CQ94" s="24">
        <v>335</v>
      </c>
      <c r="CR94" s="24">
        <v>133</v>
      </c>
      <c r="CS94" s="24">
        <v>196</v>
      </c>
      <c r="CT94" s="24">
        <v>153</v>
      </c>
      <c r="CU94" s="24">
        <v>190</v>
      </c>
      <c r="CV94" s="24">
        <v>120</v>
      </c>
      <c r="CW94" s="24">
        <v>11</v>
      </c>
      <c r="CX94" s="24">
        <v>162</v>
      </c>
      <c r="CY94" s="24">
        <v>194</v>
      </c>
      <c r="CZ94" s="24">
        <v>169</v>
      </c>
      <c r="DA94" s="24">
        <v>205</v>
      </c>
      <c r="DB94" s="24">
        <v>313</v>
      </c>
      <c r="DC94" s="24">
        <v>127</v>
      </c>
      <c r="DD94" s="24">
        <v>175</v>
      </c>
      <c r="DE94" s="24">
        <v>232</v>
      </c>
      <c r="DF94" s="24">
        <v>227</v>
      </c>
      <c r="DG94" s="24">
        <v>177</v>
      </c>
      <c r="DH94" s="24">
        <v>251</v>
      </c>
      <c r="DI94" s="24">
        <v>108</v>
      </c>
      <c r="DJ94" s="24">
        <v>4</v>
      </c>
      <c r="DK94" s="24">
        <v>15</v>
      </c>
      <c r="DL94" s="24">
        <v>165</v>
      </c>
      <c r="DM94" s="24">
        <v>84</v>
      </c>
      <c r="DN94" s="24">
        <v>184</v>
      </c>
      <c r="DO94" s="24">
        <v>169</v>
      </c>
      <c r="DP94" s="24">
        <v>4</v>
      </c>
      <c r="DQ94" s="24">
        <v>114</v>
      </c>
      <c r="DR94" s="24">
        <v>58</v>
      </c>
      <c r="DS94" s="24">
        <v>129</v>
      </c>
      <c r="DT94" s="24">
        <v>47</v>
      </c>
      <c r="DU94" s="24">
        <v>483</v>
      </c>
      <c r="DV94" s="24">
        <v>86</v>
      </c>
      <c r="DW94" s="53">
        <f t="shared" si="5"/>
        <v>14916</v>
      </c>
    </row>
    <row r="95" spans="1:127" ht="12.75">
      <c r="A95" s="12" t="s">
        <v>169</v>
      </c>
      <c r="B95" s="24">
        <v>52</v>
      </c>
      <c r="C95" s="24">
        <v>49</v>
      </c>
      <c r="D95" s="24">
        <v>35</v>
      </c>
      <c r="E95" s="24">
        <v>32</v>
      </c>
      <c r="F95" s="24">
        <v>5</v>
      </c>
      <c r="G95" s="24">
        <v>0</v>
      </c>
      <c r="H95" s="24">
        <v>0</v>
      </c>
      <c r="I95" s="24">
        <v>0</v>
      </c>
      <c r="J95" s="24">
        <v>27</v>
      </c>
      <c r="K95" s="24">
        <v>19</v>
      </c>
      <c r="L95" s="24">
        <v>14</v>
      </c>
      <c r="M95" s="24">
        <v>15</v>
      </c>
      <c r="N95" s="24">
        <v>8</v>
      </c>
      <c r="O95" s="24">
        <v>1</v>
      </c>
      <c r="P95" s="24">
        <v>4</v>
      </c>
      <c r="Q95" s="24">
        <v>4</v>
      </c>
      <c r="R95" s="24">
        <v>5</v>
      </c>
      <c r="S95" s="24">
        <v>0</v>
      </c>
      <c r="T95" s="24">
        <v>1</v>
      </c>
      <c r="U95" s="24">
        <v>0</v>
      </c>
      <c r="V95" s="24">
        <v>4</v>
      </c>
      <c r="W95" s="24">
        <v>2</v>
      </c>
      <c r="X95" s="24">
        <v>4</v>
      </c>
      <c r="Y95" s="24">
        <v>7</v>
      </c>
      <c r="Z95" s="24">
        <v>3</v>
      </c>
      <c r="AA95" s="24">
        <v>20</v>
      </c>
      <c r="AB95" s="24">
        <v>3</v>
      </c>
      <c r="AC95" s="24">
        <v>2</v>
      </c>
      <c r="AD95" s="32">
        <v>6</v>
      </c>
      <c r="AE95" s="24">
        <v>7</v>
      </c>
      <c r="AF95" s="24">
        <v>10</v>
      </c>
      <c r="AG95" s="24">
        <v>11</v>
      </c>
      <c r="AH95" s="24">
        <v>16</v>
      </c>
      <c r="AI95" s="24">
        <v>2</v>
      </c>
      <c r="AJ95" s="24">
        <v>15</v>
      </c>
      <c r="AK95" s="24">
        <v>14</v>
      </c>
      <c r="AL95" s="24">
        <v>8</v>
      </c>
      <c r="AM95" s="24">
        <v>12</v>
      </c>
      <c r="AN95" s="24">
        <v>6</v>
      </c>
      <c r="AO95" s="24">
        <v>8</v>
      </c>
      <c r="AP95" s="24">
        <v>10</v>
      </c>
      <c r="AQ95" s="24">
        <v>3</v>
      </c>
      <c r="AR95" s="24">
        <v>20</v>
      </c>
      <c r="AS95" s="24">
        <v>11</v>
      </c>
      <c r="AT95" s="24">
        <v>14</v>
      </c>
      <c r="AU95" s="24">
        <v>9</v>
      </c>
      <c r="AV95" s="24">
        <v>11</v>
      </c>
      <c r="AW95" s="24">
        <v>5</v>
      </c>
      <c r="AX95" s="24">
        <v>9</v>
      </c>
      <c r="AY95" s="24">
        <v>13</v>
      </c>
      <c r="AZ95" s="24">
        <v>10</v>
      </c>
      <c r="BA95" s="24">
        <v>15</v>
      </c>
      <c r="BB95" s="24">
        <v>22</v>
      </c>
      <c r="BC95" s="24">
        <v>12</v>
      </c>
      <c r="BD95" s="24">
        <v>8</v>
      </c>
      <c r="BE95" s="24">
        <v>10</v>
      </c>
      <c r="BF95" s="24">
        <v>1</v>
      </c>
      <c r="BG95" s="24">
        <v>6</v>
      </c>
      <c r="BH95" s="24">
        <v>19</v>
      </c>
      <c r="BI95" s="24">
        <v>13</v>
      </c>
      <c r="BJ95" s="24">
        <v>4</v>
      </c>
      <c r="BK95" s="24">
        <v>5</v>
      </c>
      <c r="BL95" s="24">
        <v>6</v>
      </c>
      <c r="BM95" s="24">
        <v>6</v>
      </c>
      <c r="BN95" s="24">
        <v>5</v>
      </c>
      <c r="BO95" s="24">
        <v>17</v>
      </c>
      <c r="BP95" s="24">
        <v>7</v>
      </c>
      <c r="BQ95" s="24">
        <v>5</v>
      </c>
      <c r="BR95" s="24">
        <v>6</v>
      </c>
      <c r="BS95" s="24">
        <v>6</v>
      </c>
      <c r="BT95" s="24">
        <v>4</v>
      </c>
      <c r="BU95" s="24">
        <v>4</v>
      </c>
      <c r="BV95" s="24">
        <v>27</v>
      </c>
      <c r="BW95" s="24">
        <v>11</v>
      </c>
      <c r="BX95" s="24">
        <v>9</v>
      </c>
      <c r="BY95" s="24">
        <v>9</v>
      </c>
      <c r="BZ95" s="24">
        <v>7</v>
      </c>
      <c r="CA95" s="24">
        <v>4</v>
      </c>
      <c r="CB95" s="24">
        <v>4</v>
      </c>
      <c r="CC95" s="24">
        <v>1</v>
      </c>
      <c r="CD95" s="24">
        <v>5</v>
      </c>
      <c r="CE95" s="24">
        <v>5</v>
      </c>
      <c r="CF95" s="24">
        <v>9</v>
      </c>
      <c r="CG95" s="24">
        <v>9</v>
      </c>
      <c r="CH95" s="24">
        <v>8</v>
      </c>
      <c r="CI95" s="24">
        <v>19</v>
      </c>
      <c r="CJ95" s="24">
        <v>7</v>
      </c>
      <c r="CK95" s="24">
        <v>6</v>
      </c>
      <c r="CL95" s="24">
        <v>12</v>
      </c>
      <c r="CM95" s="24">
        <v>11</v>
      </c>
      <c r="CN95" s="24">
        <v>10</v>
      </c>
      <c r="CO95" s="24">
        <v>8</v>
      </c>
      <c r="CP95" s="24">
        <v>6</v>
      </c>
      <c r="CQ95" s="24">
        <v>10</v>
      </c>
      <c r="CR95" s="24">
        <v>4</v>
      </c>
      <c r="CS95" s="24">
        <v>7</v>
      </c>
      <c r="CT95" s="24">
        <v>9</v>
      </c>
      <c r="CU95" s="24">
        <v>11</v>
      </c>
      <c r="CV95" s="24">
        <v>8</v>
      </c>
      <c r="CW95" s="24">
        <v>1</v>
      </c>
      <c r="CX95" s="24">
        <v>7</v>
      </c>
      <c r="CY95" s="24">
        <v>4</v>
      </c>
      <c r="CZ95" s="24">
        <v>0</v>
      </c>
      <c r="DA95" s="24">
        <v>6</v>
      </c>
      <c r="DB95" s="24">
        <v>8</v>
      </c>
      <c r="DC95" s="24">
        <v>4</v>
      </c>
      <c r="DD95" s="24">
        <v>4</v>
      </c>
      <c r="DE95" s="24">
        <v>8</v>
      </c>
      <c r="DF95" s="24">
        <v>3</v>
      </c>
      <c r="DG95" s="24">
        <v>9</v>
      </c>
      <c r="DH95" s="24">
        <v>14</v>
      </c>
      <c r="DI95" s="24">
        <v>2</v>
      </c>
      <c r="DJ95" s="24">
        <v>0</v>
      </c>
      <c r="DK95" s="24">
        <v>4</v>
      </c>
      <c r="DL95" s="24">
        <v>10</v>
      </c>
      <c r="DM95" s="24">
        <v>6</v>
      </c>
      <c r="DN95" s="24">
        <v>12</v>
      </c>
      <c r="DO95" s="24">
        <v>17</v>
      </c>
      <c r="DP95" s="24">
        <v>0</v>
      </c>
      <c r="DQ95" s="24">
        <v>8</v>
      </c>
      <c r="DR95" s="24">
        <v>1</v>
      </c>
      <c r="DS95" s="24">
        <v>8</v>
      </c>
      <c r="DT95" s="24">
        <v>6</v>
      </c>
      <c r="DU95" s="24">
        <v>24</v>
      </c>
      <c r="DV95" s="24">
        <v>14</v>
      </c>
      <c r="DW95" s="53">
        <f t="shared" si="5"/>
        <v>1143</v>
      </c>
    </row>
    <row r="96" spans="1:127" ht="12.75">
      <c r="A96" s="12" t="s">
        <v>170</v>
      </c>
      <c r="B96" s="24">
        <v>104</v>
      </c>
      <c r="C96" s="24">
        <v>70</v>
      </c>
      <c r="D96" s="24">
        <v>60</v>
      </c>
      <c r="E96" s="24">
        <v>112</v>
      </c>
      <c r="F96" s="24">
        <v>103</v>
      </c>
      <c r="G96" s="24">
        <v>19</v>
      </c>
      <c r="H96" s="24">
        <v>14</v>
      </c>
      <c r="I96" s="24">
        <v>4</v>
      </c>
      <c r="J96" s="24">
        <v>115</v>
      </c>
      <c r="K96" s="24">
        <v>84</v>
      </c>
      <c r="L96" s="24">
        <v>89</v>
      </c>
      <c r="M96" s="24">
        <v>94</v>
      </c>
      <c r="N96" s="24">
        <v>27</v>
      </c>
      <c r="O96" s="24">
        <v>16</v>
      </c>
      <c r="P96" s="24">
        <v>57</v>
      </c>
      <c r="Q96" s="24">
        <v>83</v>
      </c>
      <c r="R96" s="24">
        <v>31</v>
      </c>
      <c r="S96" s="24">
        <v>10</v>
      </c>
      <c r="T96" s="24">
        <v>27</v>
      </c>
      <c r="U96" s="24">
        <v>5</v>
      </c>
      <c r="V96" s="24">
        <v>41</v>
      </c>
      <c r="W96" s="24">
        <v>42</v>
      </c>
      <c r="X96" s="24">
        <v>59</v>
      </c>
      <c r="Y96" s="24">
        <v>28</v>
      </c>
      <c r="Z96" s="24">
        <v>44</v>
      </c>
      <c r="AA96" s="24">
        <v>86</v>
      </c>
      <c r="AB96" s="24">
        <v>16</v>
      </c>
      <c r="AC96" s="24">
        <v>23</v>
      </c>
      <c r="AD96" s="32">
        <v>22</v>
      </c>
      <c r="AE96" s="24">
        <v>30</v>
      </c>
      <c r="AF96" s="24">
        <v>19</v>
      </c>
      <c r="AG96" s="24">
        <v>20</v>
      </c>
      <c r="AH96" s="24">
        <v>27</v>
      </c>
      <c r="AI96" s="24">
        <v>1</v>
      </c>
      <c r="AJ96" s="24">
        <v>92</v>
      </c>
      <c r="AK96" s="24">
        <v>163</v>
      </c>
      <c r="AL96" s="24">
        <v>80</v>
      </c>
      <c r="AM96" s="24">
        <v>204</v>
      </c>
      <c r="AN96" s="24">
        <v>67</v>
      </c>
      <c r="AO96" s="24">
        <v>280</v>
      </c>
      <c r="AP96" s="24">
        <v>140</v>
      </c>
      <c r="AQ96" s="24">
        <v>131</v>
      </c>
      <c r="AR96" s="24">
        <v>267</v>
      </c>
      <c r="AS96" s="24">
        <v>90</v>
      </c>
      <c r="AT96" s="24">
        <v>113</v>
      </c>
      <c r="AU96" s="24">
        <v>67</v>
      </c>
      <c r="AV96" s="24">
        <v>59</v>
      </c>
      <c r="AW96" s="24">
        <v>47</v>
      </c>
      <c r="AX96" s="24">
        <v>125</v>
      </c>
      <c r="AY96" s="24">
        <v>111</v>
      </c>
      <c r="AZ96" s="24">
        <v>68</v>
      </c>
      <c r="BA96" s="24">
        <v>75</v>
      </c>
      <c r="BB96" s="24">
        <v>199</v>
      </c>
      <c r="BC96" s="24">
        <v>90</v>
      </c>
      <c r="BD96" s="24">
        <v>49</v>
      </c>
      <c r="BE96" s="24">
        <v>164</v>
      </c>
      <c r="BF96" s="24">
        <v>70</v>
      </c>
      <c r="BG96" s="24">
        <v>135</v>
      </c>
      <c r="BH96" s="24">
        <v>140</v>
      </c>
      <c r="BI96" s="24">
        <v>79</v>
      </c>
      <c r="BJ96" s="24">
        <v>51</v>
      </c>
      <c r="BK96" s="24">
        <v>158</v>
      </c>
      <c r="BL96" s="24">
        <v>99</v>
      </c>
      <c r="BM96" s="24">
        <v>30</v>
      </c>
      <c r="BN96" s="24">
        <v>125</v>
      </c>
      <c r="BO96" s="24">
        <v>156</v>
      </c>
      <c r="BP96" s="24">
        <v>57</v>
      </c>
      <c r="BQ96" s="24">
        <v>62</v>
      </c>
      <c r="BR96" s="24">
        <v>64</v>
      </c>
      <c r="BS96" s="24">
        <v>60</v>
      </c>
      <c r="BT96" s="24">
        <v>81</v>
      </c>
      <c r="BU96" s="24">
        <v>18</v>
      </c>
      <c r="BV96" s="24">
        <v>218</v>
      </c>
      <c r="BW96" s="24">
        <v>151</v>
      </c>
      <c r="BX96" s="24">
        <v>210</v>
      </c>
      <c r="BY96" s="24">
        <v>390</v>
      </c>
      <c r="BZ96" s="24">
        <v>407</v>
      </c>
      <c r="CA96" s="24">
        <v>402</v>
      </c>
      <c r="CB96" s="24">
        <v>221</v>
      </c>
      <c r="CC96" s="24">
        <v>289</v>
      </c>
      <c r="CD96" s="24">
        <v>176</v>
      </c>
      <c r="CE96" s="24">
        <v>74</v>
      </c>
      <c r="CF96" s="24">
        <v>244</v>
      </c>
      <c r="CG96" s="24">
        <v>94</v>
      </c>
      <c r="CH96" s="24">
        <v>81</v>
      </c>
      <c r="CI96" s="24">
        <v>110</v>
      </c>
      <c r="CJ96" s="24">
        <v>209</v>
      </c>
      <c r="CK96" s="24">
        <v>31</v>
      </c>
      <c r="CL96" s="24">
        <v>208</v>
      </c>
      <c r="CM96" s="24">
        <v>242</v>
      </c>
      <c r="CN96" s="24">
        <v>213</v>
      </c>
      <c r="CO96" s="24">
        <v>186</v>
      </c>
      <c r="CP96" s="24">
        <v>420</v>
      </c>
      <c r="CQ96" s="24">
        <v>414</v>
      </c>
      <c r="CR96" s="24">
        <v>186</v>
      </c>
      <c r="CS96" s="24">
        <v>232</v>
      </c>
      <c r="CT96" s="24">
        <v>163</v>
      </c>
      <c r="CU96" s="24">
        <v>188</v>
      </c>
      <c r="CV96" s="24">
        <v>116</v>
      </c>
      <c r="CW96" s="24">
        <v>15</v>
      </c>
      <c r="CX96" s="24">
        <v>195</v>
      </c>
      <c r="CY96" s="24">
        <v>216</v>
      </c>
      <c r="CZ96" s="24">
        <v>106</v>
      </c>
      <c r="DA96" s="24">
        <v>173</v>
      </c>
      <c r="DB96" s="24">
        <v>297</v>
      </c>
      <c r="DC96" s="24">
        <v>113</v>
      </c>
      <c r="DD96" s="24">
        <v>227</v>
      </c>
      <c r="DE96" s="24">
        <v>235</v>
      </c>
      <c r="DF96" s="24">
        <v>193</v>
      </c>
      <c r="DG96" s="24">
        <v>229</v>
      </c>
      <c r="DH96" s="24">
        <v>285</v>
      </c>
      <c r="DI96" s="24">
        <v>107</v>
      </c>
      <c r="DJ96" s="24">
        <v>4</v>
      </c>
      <c r="DK96" s="24">
        <v>12</v>
      </c>
      <c r="DL96" s="24">
        <v>211</v>
      </c>
      <c r="DM96" s="24">
        <v>73</v>
      </c>
      <c r="DN96" s="24">
        <v>192</v>
      </c>
      <c r="DO96" s="24">
        <v>197</v>
      </c>
      <c r="DP96" s="24">
        <v>2</v>
      </c>
      <c r="DQ96" s="24">
        <v>117</v>
      </c>
      <c r="DR96" s="24">
        <v>44</v>
      </c>
      <c r="DS96" s="24">
        <v>130</v>
      </c>
      <c r="DT96" s="24">
        <v>51</v>
      </c>
      <c r="DU96" s="24">
        <v>610</v>
      </c>
      <c r="DV96" s="24">
        <v>136</v>
      </c>
      <c r="DW96" s="53">
        <f t="shared" si="5"/>
        <v>15693</v>
      </c>
    </row>
    <row r="97" spans="1:127" ht="12.75">
      <c r="A97" s="12" t="s">
        <v>171</v>
      </c>
      <c r="B97" s="24">
        <v>192</v>
      </c>
      <c r="C97" s="24">
        <v>115</v>
      </c>
      <c r="D97" s="24">
        <v>106</v>
      </c>
      <c r="E97" s="24">
        <v>156</v>
      </c>
      <c r="F97" s="24">
        <v>125</v>
      </c>
      <c r="G97" s="24">
        <v>20</v>
      </c>
      <c r="H97" s="24">
        <v>17</v>
      </c>
      <c r="I97" s="24">
        <v>17</v>
      </c>
      <c r="J97" s="24">
        <v>74</v>
      </c>
      <c r="K97" s="24">
        <v>96</v>
      </c>
      <c r="L97" s="24">
        <v>73</v>
      </c>
      <c r="M97" s="24">
        <v>115</v>
      </c>
      <c r="N97" s="24">
        <v>27</v>
      </c>
      <c r="O97" s="24">
        <v>10</v>
      </c>
      <c r="P97" s="24">
        <v>34</v>
      </c>
      <c r="Q97" s="24">
        <v>44</v>
      </c>
      <c r="R97" s="24">
        <v>16</v>
      </c>
      <c r="S97" s="24">
        <v>6</v>
      </c>
      <c r="T97" s="24">
        <v>24</v>
      </c>
      <c r="U97" s="24">
        <v>5</v>
      </c>
      <c r="V97" s="24">
        <v>31</v>
      </c>
      <c r="W97" s="24">
        <v>52</v>
      </c>
      <c r="X97" s="24">
        <v>56</v>
      </c>
      <c r="Y97" s="24">
        <v>45</v>
      </c>
      <c r="Z97" s="24">
        <v>47</v>
      </c>
      <c r="AA97" s="24">
        <v>86</v>
      </c>
      <c r="AB97" s="24">
        <v>15</v>
      </c>
      <c r="AC97" s="24">
        <v>10</v>
      </c>
      <c r="AD97" s="32">
        <v>23</v>
      </c>
      <c r="AE97" s="24">
        <v>21</v>
      </c>
      <c r="AF97" s="24">
        <v>22</v>
      </c>
      <c r="AG97" s="24">
        <v>38</v>
      </c>
      <c r="AH97" s="24">
        <v>43</v>
      </c>
      <c r="AI97" s="24">
        <v>3</v>
      </c>
      <c r="AJ97" s="24">
        <v>148</v>
      </c>
      <c r="AK97" s="24">
        <v>185</v>
      </c>
      <c r="AL97" s="24">
        <v>88</v>
      </c>
      <c r="AM97" s="24">
        <v>200</v>
      </c>
      <c r="AN97" s="24">
        <v>136</v>
      </c>
      <c r="AO97" s="24">
        <v>348</v>
      </c>
      <c r="AP97" s="24">
        <v>218</v>
      </c>
      <c r="AQ97" s="24">
        <v>140</v>
      </c>
      <c r="AR97" s="24">
        <v>324</v>
      </c>
      <c r="AS97" s="24">
        <v>128</v>
      </c>
      <c r="AT97" s="24">
        <v>126</v>
      </c>
      <c r="AU97" s="24">
        <v>76</v>
      </c>
      <c r="AV97" s="24">
        <v>65</v>
      </c>
      <c r="AW97" s="24">
        <v>29</v>
      </c>
      <c r="AX97" s="24">
        <v>135</v>
      </c>
      <c r="AY97" s="24">
        <v>126</v>
      </c>
      <c r="AZ97" s="24">
        <v>60</v>
      </c>
      <c r="BA97" s="24">
        <v>61</v>
      </c>
      <c r="BB97" s="24">
        <v>171</v>
      </c>
      <c r="BC97" s="24">
        <v>97</v>
      </c>
      <c r="BD97" s="24">
        <v>58</v>
      </c>
      <c r="BE97" s="24">
        <v>159</v>
      </c>
      <c r="BF97" s="24">
        <v>35</v>
      </c>
      <c r="BG97" s="24">
        <v>147</v>
      </c>
      <c r="BH97" s="24">
        <v>161</v>
      </c>
      <c r="BI97" s="24">
        <v>74</v>
      </c>
      <c r="BJ97" s="24">
        <v>39</v>
      </c>
      <c r="BK97" s="24">
        <v>54</v>
      </c>
      <c r="BL97" s="24">
        <v>51</v>
      </c>
      <c r="BM97" s="24">
        <v>35</v>
      </c>
      <c r="BN97" s="24">
        <v>91</v>
      </c>
      <c r="BO97" s="24">
        <v>167</v>
      </c>
      <c r="BP97" s="24">
        <v>23</v>
      </c>
      <c r="BQ97" s="24">
        <v>35</v>
      </c>
      <c r="BR97" s="24">
        <v>59</v>
      </c>
      <c r="BS97" s="24">
        <v>25</v>
      </c>
      <c r="BT97" s="24">
        <v>65</v>
      </c>
      <c r="BU97" s="24">
        <v>30</v>
      </c>
      <c r="BV97" s="24">
        <v>159</v>
      </c>
      <c r="BW97" s="24">
        <v>143</v>
      </c>
      <c r="BX97" s="24">
        <v>200</v>
      </c>
      <c r="BY97" s="24">
        <v>149</v>
      </c>
      <c r="BZ97" s="24">
        <v>97</v>
      </c>
      <c r="CA97" s="24">
        <v>238</v>
      </c>
      <c r="CB97" s="24">
        <v>339</v>
      </c>
      <c r="CC97" s="24">
        <v>324</v>
      </c>
      <c r="CD97" s="24">
        <v>159</v>
      </c>
      <c r="CE97" s="24">
        <v>62</v>
      </c>
      <c r="CF97" s="24">
        <v>160</v>
      </c>
      <c r="CG97" s="24">
        <v>77</v>
      </c>
      <c r="CH97" s="24">
        <v>44</v>
      </c>
      <c r="CI97" s="24">
        <v>99</v>
      </c>
      <c r="CJ97" s="24">
        <v>152</v>
      </c>
      <c r="CK97" s="24">
        <v>43</v>
      </c>
      <c r="CL97" s="24">
        <v>218</v>
      </c>
      <c r="CM97" s="24">
        <v>200</v>
      </c>
      <c r="CN97" s="24">
        <v>223</v>
      </c>
      <c r="CO97" s="24">
        <v>216</v>
      </c>
      <c r="CP97" s="24">
        <v>405</v>
      </c>
      <c r="CQ97" s="24">
        <v>295</v>
      </c>
      <c r="CR97" s="24">
        <v>145</v>
      </c>
      <c r="CS97" s="24">
        <v>233</v>
      </c>
      <c r="CT97" s="24">
        <v>154</v>
      </c>
      <c r="CU97" s="24">
        <v>137</v>
      </c>
      <c r="CV97" s="24">
        <v>117</v>
      </c>
      <c r="CW97" s="24">
        <v>6</v>
      </c>
      <c r="CX97" s="24">
        <v>153</v>
      </c>
      <c r="CY97" s="24">
        <v>166</v>
      </c>
      <c r="CZ97" s="24">
        <v>125</v>
      </c>
      <c r="DA97" s="24">
        <v>147</v>
      </c>
      <c r="DB97" s="24">
        <v>411</v>
      </c>
      <c r="DC97" s="24">
        <v>147</v>
      </c>
      <c r="DD97" s="24">
        <v>223</v>
      </c>
      <c r="DE97" s="24">
        <v>219</v>
      </c>
      <c r="DF97" s="24">
        <v>218</v>
      </c>
      <c r="DG97" s="24">
        <v>202</v>
      </c>
      <c r="DH97" s="24">
        <v>252</v>
      </c>
      <c r="DI97" s="24">
        <v>115</v>
      </c>
      <c r="DJ97" s="24">
        <v>2</v>
      </c>
      <c r="DK97" s="24">
        <v>14</v>
      </c>
      <c r="DL97" s="24">
        <v>184</v>
      </c>
      <c r="DM97" s="24">
        <v>74</v>
      </c>
      <c r="DN97" s="24">
        <v>213</v>
      </c>
      <c r="DO97" s="24">
        <v>146</v>
      </c>
      <c r="DP97" s="24">
        <v>8</v>
      </c>
      <c r="DQ97" s="24">
        <v>109</v>
      </c>
      <c r="DR97" s="24">
        <v>54</v>
      </c>
      <c r="DS97" s="24">
        <v>105</v>
      </c>
      <c r="DT97" s="24">
        <v>36</v>
      </c>
      <c r="DU97" s="24">
        <v>372</v>
      </c>
      <c r="DV97" s="24">
        <v>164</v>
      </c>
      <c r="DW97" s="53">
        <f t="shared" si="5"/>
        <v>14586</v>
      </c>
    </row>
    <row r="98" spans="1:127" ht="12.75">
      <c r="A98" s="12"/>
      <c r="AD98" s="32"/>
      <c r="AK98" s="24" t="s">
        <v>93</v>
      </c>
      <c r="AP98" s="24" t="s">
        <v>93</v>
      </c>
      <c r="AZ98" s="24" t="s">
        <v>93</v>
      </c>
      <c r="DW98" s="53" t="s">
        <v>93</v>
      </c>
    </row>
    <row r="99" spans="1:127" ht="12.75">
      <c r="A99" s="22" t="s">
        <v>172</v>
      </c>
      <c r="AD99" s="32"/>
      <c r="AK99" s="24" t="s">
        <v>93</v>
      </c>
      <c r="AP99" s="24" t="s">
        <v>93</v>
      </c>
      <c r="DW99" s="53" t="s">
        <v>93</v>
      </c>
    </row>
    <row r="100" spans="1:127" ht="12.75">
      <c r="A100" s="12" t="s">
        <v>173</v>
      </c>
      <c r="B100" s="24">
        <v>301</v>
      </c>
      <c r="C100" s="24">
        <v>228</v>
      </c>
      <c r="D100" s="24">
        <v>193</v>
      </c>
      <c r="E100" s="24">
        <v>263</v>
      </c>
      <c r="F100" s="24">
        <v>174</v>
      </c>
      <c r="G100" s="24">
        <v>29</v>
      </c>
      <c r="H100" s="24">
        <v>49</v>
      </c>
      <c r="I100" s="24">
        <v>27</v>
      </c>
      <c r="J100" s="24">
        <v>227</v>
      </c>
      <c r="K100" s="24">
        <v>209</v>
      </c>
      <c r="L100" s="24">
        <v>117</v>
      </c>
      <c r="M100" s="24">
        <v>202</v>
      </c>
      <c r="N100" s="24">
        <v>50</v>
      </c>
      <c r="O100" s="24">
        <v>23</v>
      </c>
      <c r="P100" s="24">
        <v>93</v>
      </c>
      <c r="Q100" s="24">
        <v>63</v>
      </c>
      <c r="R100" s="24">
        <v>69</v>
      </c>
      <c r="S100" s="24">
        <v>12</v>
      </c>
      <c r="T100" s="24">
        <v>43</v>
      </c>
      <c r="U100" s="24">
        <v>3</v>
      </c>
      <c r="V100" s="24">
        <v>66</v>
      </c>
      <c r="W100" s="24">
        <v>121</v>
      </c>
      <c r="X100" s="24">
        <v>165</v>
      </c>
      <c r="Y100" s="24">
        <v>89</v>
      </c>
      <c r="Z100" s="24">
        <v>75</v>
      </c>
      <c r="AA100" s="24">
        <v>217</v>
      </c>
      <c r="AB100" s="24">
        <v>18</v>
      </c>
      <c r="AC100" s="24">
        <v>40</v>
      </c>
      <c r="AD100" s="32">
        <v>37</v>
      </c>
      <c r="AE100" s="24">
        <v>44</v>
      </c>
      <c r="AF100" s="24">
        <v>40</v>
      </c>
      <c r="AG100" s="24">
        <v>57</v>
      </c>
      <c r="AH100" s="24">
        <v>62</v>
      </c>
      <c r="AI100" s="24">
        <v>5</v>
      </c>
      <c r="AJ100" s="24">
        <v>278</v>
      </c>
      <c r="AK100" s="24">
        <v>273</v>
      </c>
      <c r="AL100" s="24">
        <v>123</v>
      </c>
      <c r="AM100" s="24">
        <v>316</v>
      </c>
      <c r="AN100" s="24">
        <v>128</v>
      </c>
      <c r="AO100" s="24">
        <v>442</v>
      </c>
      <c r="AP100" s="24">
        <v>256</v>
      </c>
      <c r="AQ100" s="24">
        <v>189</v>
      </c>
      <c r="AR100" s="24">
        <v>360</v>
      </c>
      <c r="AS100" s="24">
        <v>195</v>
      </c>
      <c r="AT100" s="24">
        <v>232</v>
      </c>
      <c r="AU100" s="24">
        <v>116</v>
      </c>
      <c r="AV100" s="24">
        <v>127</v>
      </c>
      <c r="AW100" s="24">
        <v>69</v>
      </c>
      <c r="AX100" s="24">
        <v>175</v>
      </c>
      <c r="AY100" s="24">
        <v>179</v>
      </c>
      <c r="AZ100" s="24">
        <v>123</v>
      </c>
      <c r="BA100" s="24">
        <v>119</v>
      </c>
      <c r="BB100" s="24">
        <v>259</v>
      </c>
      <c r="BC100" s="24">
        <v>166</v>
      </c>
      <c r="BD100" s="24">
        <v>92</v>
      </c>
      <c r="BE100" s="24">
        <v>218</v>
      </c>
      <c r="BF100" s="24">
        <v>57</v>
      </c>
      <c r="BG100" s="24">
        <v>229</v>
      </c>
      <c r="BH100" s="24">
        <v>252</v>
      </c>
      <c r="BI100" s="24">
        <v>115</v>
      </c>
      <c r="BJ100" s="24">
        <v>22</v>
      </c>
      <c r="BK100" s="24">
        <v>210</v>
      </c>
      <c r="BL100" s="24">
        <v>110</v>
      </c>
      <c r="BM100" s="24">
        <v>62</v>
      </c>
      <c r="BN100" s="24">
        <v>107</v>
      </c>
      <c r="BO100" s="24">
        <v>268</v>
      </c>
      <c r="BP100" s="24">
        <v>108</v>
      </c>
      <c r="BQ100" s="24">
        <v>100</v>
      </c>
      <c r="BR100" s="24">
        <v>80</v>
      </c>
      <c r="BS100" s="24">
        <v>122</v>
      </c>
      <c r="BT100" s="24">
        <v>45</v>
      </c>
      <c r="BU100" s="24">
        <v>46</v>
      </c>
      <c r="BV100" s="24">
        <v>269</v>
      </c>
      <c r="BW100" s="24">
        <v>257</v>
      </c>
      <c r="BX100" s="24">
        <v>178</v>
      </c>
      <c r="BY100" s="24">
        <v>176</v>
      </c>
      <c r="BZ100" s="24">
        <v>220</v>
      </c>
      <c r="CA100" s="24">
        <v>292</v>
      </c>
      <c r="CB100" s="24">
        <v>219</v>
      </c>
      <c r="CC100" s="24">
        <v>261</v>
      </c>
      <c r="CD100" s="24">
        <v>160</v>
      </c>
      <c r="CE100" s="24">
        <v>70</v>
      </c>
      <c r="CF100" s="24">
        <v>251</v>
      </c>
      <c r="CG100" s="24">
        <v>110</v>
      </c>
      <c r="CH100" s="24">
        <v>93</v>
      </c>
      <c r="CI100" s="24">
        <v>134</v>
      </c>
      <c r="CJ100" s="24">
        <v>242</v>
      </c>
      <c r="CK100" s="24">
        <v>59</v>
      </c>
      <c r="CL100" s="24">
        <v>342</v>
      </c>
      <c r="CM100" s="24">
        <v>309</v>
      </c>
      <c r="CN100" s="24">
        <v>262</v>
      </c>
      <c r="CO100" s="24">
        <v>313</v>
      </c>
      <c r="CP100" s="24">
        <v>328</v>
      </c>
      <c r="CQ100" s="24">
        <v>304</v>
      </c>
      <c r="CR100" s="24">
        <v>142</v>
      </c>
      <c r="CS100" s="24">
        <v>229</v>
      </c>
      <c r="CT100" s="24">
        <v>187</v>
      </c>
      <c r="CU100" s="24">
        <v>301</v>
      </c>
      <c r="CV100" s="24">
        <v>174</v>
      </c>
      <c r="CW100" s="24">
        <v>12</v>
      </c>
      <c r="CX100" s="24">
        <v>147</v>
      </c>
      <c r="CY100" s="24">
        <v>139</v>
      </c>
      <c r="CZ100" s="24">
        <v>132</v>
      </c>
      <c r="DA100" s="24">
        <v>178</v>
      </c>
      <c r="DB100" s="24">
        <v>258</v>
      </c>
      <c r="DC100" s="24">
        <v>112</v>
      </c>
      <c r="DD100" s="24">
        <v>183</v>
      </c>
      <c r="DE100" s="24">
        <v>204</v>
      </c>
      <c r="DF100" s="24">
        <v>206</v>
      </c>
      <c r="DG100" s="24">
        <v>181</v>
      </c>
      <c r="DH100" s="24">
        <v>301</v>
      </c>
      <c r="DI100" s="24">
        <v>76</v>
      </c>
      <c r="DJ100" s="24">
        <v>1</v>
      </c>
      <c r="DK100" s="24">
        <v>29</v>
      </c>
      <c r="DL100" s="24">
        <v>257</v>
      </c>
      <c r="DM100" s="24">
        <v>97</v>
      </c>
      <c r="DN100" s="24">
        <v>296</v>
      </c>
      <c r="DO100" s="24">
        <v>279</v>
      </c>
      <c r="DP100" s="24">
        <v>12</v>
      </c>
      <c r="DQ100" s="24">
        <v>172</v>
      </c>
      <c r="DR100" s="24">
        <v>91</v>
      </c>
      <c r="DS100" s="24">
        <v>195</v>
      </c>
      <c r="DT100" s="24">
        <v>80</v>
      </c>
      <c r="DU100" s="24">
        <v>647</v>
      </c>
      <c r="DV100" s="24">
        <v>163</v>
      </c>
      <c r="DW100" s="53">
        <f t="shared" si="5"/>
        <v>20109</v>
      </c>
    </row>
    <row r="101" spans="1:127" ht="12.75">
      <c r="A101" s="12" t="s">
        <v>174</v>
      </c>
      <c r="B101" s="24">
        <v>170</v>
      </c>
      <c r="C101" s="24">
        <v>111</v>
      </c>
      <c r="D101" s="24">
        <v>103</v>
      </c>
      <c r="E101" s="24">
        <v>125</v>
      </c>
      <c r="F101" s="24">
        <v>143</v>
      </c>
      <c r="G101" s="24">
        <v>18</v>
      </c>
      <c r="H101" s="24">
        <v>26</v>
      </c>
      <c r="I101" s="24">
        <v>17</v>
      </c>
      <c r="J101" s="24">
        <v>173</v>
      </c>
      <c r="K101" s="24">
        <v>158</v>
      </c>
      <c r="L101" s="24">
        <v>160</v>
      </c>
      <c r="M101" s="24">
        <v>152</v>
      </c>
      <c r="N101" s="24">
        <v>51</v>
      </c>
      <c r="O101" s="24">
        <v>5</v>
      </c>
      <c r="P101" s="24">
        <v>57</v>
      </c>
      <c r="Q101" s="24">
        <v>210</v>
      </c>
      <c r="R101" s="24">
        <v>109</v>
      </c>
      <c r="S101" s="24">
        <v>7</v>
      </c>
      <c r="T101" s="24">
        <v>40</v>
      </c>
      <c r="U101" s="24">
        <v>2</v>
      </c>
      <c r="V101" s="24">
        <v>63</v>
      </c>
      <c r="W101" s="24">
        <v>112</v>
      </c>
      <c r="X101" s="24">
        <v>147</v>
      </c>
      <c r="Y101" s="24">
        <v>89</v>
      </c>
      <c r="Z101" s="24">
        <v>83</v>
      </c>
      <c r="AA101" s="24">
        <v>63</v>
      </c>
      <c r="AB101" s="24">
        <v>20</v>
      </c>
      <c r="AC101" s="24">
        <v>15</v>
      </c>
      <c r="AD101" s="32">
        <v>23</v>
      </c>
      <c r="AE101" s="24">
        <v>49</v>
      </c>
      <c r="AF101" s="24">
        <v>30</v>
      </c>
      <c r="AG101" s="24">
        <v>37</v>
      </c>
      <c r="AH101" s="24">
        <v>32</v>
      </c>
      <c r="AI101" s="24">
        <v>2</v>
      </c>
      <c r="AJ101" s="24">
        <v>202</v>
      </c>
      <c r="AK101" s="24">
        <v>140</v>
      </c>
      <c r="AL101" s="24">
        <v>86</v>
      </c>
      <c r="AM101" s="24">
        <v>174</v>
      </c>
      <c r="AN101" s="24">
        <v>92</v>
      </c>
      <c r="AO101" s="24">
        <v>190</v>
      </c>
      <c r="AP101" s="24">
        <v>185</v>
      </c>
      <c r="AQ101" s="24">
        <v>93</v>
      </c>
      <c r="AR101" s="24">
        <v>219</v>
      </c>
      <c r="AS101" s="24">
        <v>81</v>
      </c>
      <c r="AT101" s="24">
        <v>115</v>
      </c>
      <c r="AU101" s="24">
        <v>76</v>
      </c>
      <c r="AV101" s="24">
        <v>73</v>
      </c>
      <c r="AW101" s="24">
        <v>38</v>
      </c>
      <c r="AX101" s="24">
        <v>82</v>
      </c>
      <c r="AY101" s="24">
        <v>108</v>
      </c>
      <c r="AZ101" s="24">
        <v>49</v>
      </c>
      <c r="BA101" s="24">
        <v>99</v>
      </c>
      <c r="BB101" s="24">
        <v>220</v>
      </c>
      <c r="BC101" s="24">
        <v>86</v>
      </c>
      <c r="BD101" s="24">
        <v>52</v>
      </c>
      <c r="BE101" s="24">
        <v>87</v>
      </c>
      <c r="BF101" s="24">
        <v>23</v>
      </c>
      <c r="BG101" s="24">
        <v>68</v>
      </c>
      <c r="BH101" s="24">
        <v>54</v>
      </c>
      <c r="BI101" s="24">
        <v>35</v>
      </c>
      <c r="BJ101" s="24">
        <v>102</v>
      </c>
      <c r="BK101" s="24">
        <v>38</v>
      </c>
      <c r="BL101" s="24">
        <v>44</v>
      </c>
      <c r="BM101" s="24">
        <v>9</v>
      </c>
      <c r="BN101" s="24">
        <v>69</v>
      </c>
      <c r="BO101" s="24">
        <v>101</v>
      </c>
      <c r="BP101" s="24">
        <v>40</v>
      </c>
      <c r="BQ101" s="24">
        <v>28</v>
      </c>
      <c r="BR101" s="24">
        <v>109</v>
      </c>
      <c r="BS101" s="24">
        <v>29</v>
      </c>
      <c r="BT101" s="24">
        <v>224</v>
      </c>
      <c r="BU101" s="24">
        <v>16</v>
      </c>
      <c r="BV101" s="24">
        <v>292</v>
      </c>
      <c r="BW101" s="24">
        <v>125</v>
      </c>
      <c r="BX101" s="24">
        <v>94</v>
      </c>
      <c r="BY101" s="24">
        <v>145</v>
      </c>
      <c r="BZ101" s="24">
        <v>95</v>
      </c>
      <c r="CA101" s="24">
        <v>145</v>
      </c>
      <c r="CB101" s="24">
        <v>91</v>
      </c>
      <c r="CC101" s="24">
        <v>109</v>
      </c>
      <c r="CD101" s="24">
        <v>89</v>
      </c>
      <c r="CE101" s="24">
        <v>44</v>
      </c>
      <c r="CF101" s="24">
        <v>127</v>
      </c>
      <c r="CG101" s="24">
        <v>44</v>
      </c>
      <c r="CH101" s="24">
        <v>38</v>
      </c>
      <c r="CI101" s="24">
        <v>42</v>
      </c>
      <c r="CJ101" s="24">
        <v>117</v>
      </c>
      <c r="CK101" s="24">
        <v>23</v>
      </c>
      <c r="CL101" s="24">
        <v>196</v>
      </c>
      <c r="CM101" s="24">
        <v>240</v>
      </c>
      <c r="CN101" s="24">
        <v>139</v>
      </c>
      <c r="CO101" s="24">
        <v>149</v>
      </c>
      <c r="CP101" s="24">
        <v>178</v>
      </c>
      <c r="CQ101" s="24">
        <v>178</v>
      </c>
      <c r="CR101" s="24">
        <v>67</v>
      </c>
      <c r="CS101" s="24">
        <v>164</v>
      </c>
      <c r="CT101" s="24">
        <v>113</v>
      </c>
      <c r="CU101" s="24">
        <v>115</v>
      </c>
      <c r="CV101" s="24">
        <v>71</v>
      </c>
      <c r="CW101" s="24">
        <v>10</v>
      </c>
      <c r="CX101" s="24">
        <v>54</v>
      </c>
      <c r="CY101" s="24">
        <v>91</v>
      </c>
      <c r="CZ101" s="24">
        <v>76</v>
      </c>
      <c r="DA101" s="24">
        <v>74</v>
      </c>
      <c r="DB101" s="24">
        <v>103</v>
      </c>
      <c r="DC101" s="24">
        <v>56</v>
      </c>
      <c r="DD101" s="24">
        <v>84</v>
      </c>
      <c r="DE101" s="24">
        <v>110</v>
      </c>
      <c r="DF101" s="24">
        <v>79</v>
      </c>
      <c r="DG101" s="24">
        <v>111</v>
      </c>
      <c r="DH101" s="24">
        <v>183</v>
      </c>
      <c r="DI101" s="24">
        <v>41</v>
      </c>
      <c r="DJ101" s="24">
        <v>1</v>
      </c>
      <c r="DK101" s="24">
        <v>5</v>
      </c>
      <c r="DL101" s="24">
        <v>184</v>
      </c>
      <c r="DM101" s="24">
        <v>55</v>
      </c>
      <c r="DN101" s="24">
        <v>158</v>
      </c>
      <c r="DO101" s="24">
        <v>189</v>
      </c>
      <c r="DP101" s="24">
        <v>3</v>
      </c>
      <c r="DQ101" s="24">
        <v>79</v>
      </c>
      <c r="DR101" s="24">
        <v>55</v>
      </c>
      <c r="DS101" s="24">
        <v>133</v>
      </c>
      <c r="DT101" s="24">
        <v>45</v>
      </c>
      <c r="DU101" s="24">
        <v>310</v>
      </c>
      <c r="DV101" s="24">
        <v>77</v>
      </c>
      <c r="DW101" s="53">
        <f aca="true" t="shared" si="6" ref="DW101:DW116">SUM(B101:DV101)</f>
        <v>11734</v>
      </c>
    </row>
    <row r="102" spans="1:127" ht="12.75">
      <c r="A102" s="12" t="s">
        <v>175</v>
      </c>
      <c r="B102" s="24">
        <v>161</v>
      </c>
      <c r="C102" s="24">
        <v>109</v>
      </c>
      <c r="D102" s="24">
        <v>91</v>
      </c>
      <c r="E102" s="24">
        <v>185</v>
      </c>
      <c r="F102" s="24">
        <v>152</v>
      </c>
      <c r="G102" s="24">
        <v>28</v>
      </c>
      <c r="H102" s="24">
        <v>23</v>
      </c>
      <c r="I102" s="24">
        <v>20</v>
      </c>
      <c r="J102" s="24">
        <v>62</v>
      </c>
      <c r="K102" s="24">
        <v>147</v>
      </c>
      <c r="L102" s="24">
        <v>69</v>
      </c>
      <c r="M102" s="24">
        <v>117</v>
      </c>
      <c r="N102" s="24">
        <v>43</v>
      </c>
      <c r="O102" s="24">
        <v>21</v>
      </c>
      <c r="P102" s="24">
        <v>60</v>
      </c>
      <c r="Q102" s="24">
        <v>80</v>
      </c>
      <c r="R102" s="24">
        <v>21</v>
      </c>
      <c r="S102" s="24">
        <v>21</v>
      </c>
      <c r="T102" s="24">
        <v>43</v>
      </c>
      <c r="U102" s="24">
        <v>8</v>
      </c>
      <c r="V102" s="24">
        <v>33</v>
      </c>
      <c r="W102" s="24">
        <v>86</v>
      </c>
      <c r="X102" s="24">
        <v>84</v>
      </c>
      <c r="Y102" s="24">
        <v>66</v>
      </c>
      <c r="Z102" s="24">
        <v>61</v>
      </c>
      <c r="AA102" s="24">
        <v>56</v>
      </c>
      <c r="AB102" s="24">
        <v>22</v>
      </c>
      <c r="AC102" s="24">
        <v>19</v>
      </c>
      <c r="AD102" s="32">
        <v>18</v>
      </c>
      <c r="AE102" s="24">
        <v>37</v>
      </c>
      <c r="AF102" s="24">
        <v>42</v>
      </c>
      <c r="AG102" s="24">
        <v>35</v>
      </c>
      <c r="AH102" s="24">
        <v>48</v>
      </c>
      <c r="AI102" s="24">
        <v>10</v>
      </c>
      <c r="AJ102" s="24">
        <v>159</v>
      </c>
      <c r="AK102" s="24">
        <v>255</v>
      </c>
      <c r="AL102" s="24">
        <v>137</v>
      </c>
      <c r="AM102" s="24">
        <v>385</v>
      </c>
      <c r="AN102" s="24">
        <v>159</v>
      </c>
      <c r="AO102" s="24">
        <v>564</v>
      </c>
      <c r="AP102" s="24">
        <v>291</v>
      </c>
      <c r="AQ102" s="24">
        <v>226</v>
      </c>
      <c r="AR102" s="24">
        <v>494</v>
      </c>
      <c r="AS102" s="24">
        <v>122</v>
      </c>
      <c r="AT102" s="24">
        <v>206</v>
      </c>
      <c r="AU102" s="24">
        <v>123</v>
      </c>
      <c r="AV102" s="24">
        <v>98</v>
      </c>
      <c r="AW102" s="24">
        <v>58</v>
      </c>
      <c r="AX102" s="24">
        <v>296</v>
      </c>
      <c r="AY102" s="24">
        <v>234</v>
      </c>
      <c r="AZ102" s="24">
        <v>63</v>
      </c>
      <c r="BA102" s="24">
        <v>65</v>
      </c>
      <c r="BB102" s="24">
        <v>241</v>
      </c>
      <c r="BC102" s="24">
        <v>141</v>
      </c>
      <c r="BD102" s="24">
        <v>38</v>
      </c>
      <c r="BE102" s="24">
        <v>236</v>
      </c>
      <c r="BF102" s="24">
        <v>84</v>
      </c>
      <c r="BG102" s="24">
        <v>127</v>
      </c>
      <c r="BH102" s="24">
        <v>97</v>
      </c>
      <c r="BI102" s="24">
        <v>78</v>
      </c>
      <c r="BJ102" s="24">
        <v>22</v>
      </c>
      <c r="BK102" s="24">
        <v>22</v>
      </c>
      <c r="BL102" s="24">
        <v>48</v>
      </c>
      <c r="BM102" s="24">
        <v>26</v>
      </c>
      <c r="BN102" s="24">
        <v>161</v>
      </c>
      <c r="BO102" s="24">
        <v>159</v>
      </c>
      <c r="BP102" s="24">
        <v>18</v>
      </c>
      <c r="BQ102" s="24">
        <v>27</v>
      </c>
      <c r="BR102" s="24">
        <v>70</v>
      </c>
      <c r="BS102" s="24">
        <v>31</v>
      </c>
      <c r="BT102" s="24">
        <v>31</v>
      </c>
      <c r="BU102" s="24">
        <v>19</v>
      </c>
      <c r="BV102" s="24">
        <v>188</v>
      </c>
      <c r="BW102" s="24">
        <v>155</v>
      </c>
      <c r="BX102" s="24">
        <v>330</v>
      </c>
      <c r="BY102" s="24">
        <v>410</v>
      </c>
      <c r="BZ102" s="24">
        <v>340</v>
      </c>
      <c r="CA102" s="24">
        <v>513</v>
      </c>
      <c r="CB102" s="24">
        <v>560</v>
      </c>
      <c r="CC102" s="24">
        <v>576</v>
      </c>
      <c r="CD102" s="24">
        <v>248</v>
      </c>
      <c r="CE102" s="24">
        <v>113</v>
      </c>
      <c r="CF102" s="24">
        <v>265</v>
      </c>
      <c r="CG102" s="24">
        <v>90</v>
      </c>
      <c r="CH102" s="24">
        <v>74</v>
      </c>
      <c r="CI102" s="24">
        <v>97</v>
      </c>
      <c r="CJ102" s="24">
        <v>199</v>
      </c>
      <c r="CK102" s="24">
        <v>36</v>
      </c>
      <c r="CL102" s="24">
        <v>245</v>
      </c>
      <c r="CM102" s="24">
        <v>285</v>
      </c>
      <c r="CN102" s="24">
        <v>280</v>
      </c>
      <c r="CO102" s="24">
        <v>247</v>
      </c>
      <c r="CP102" s="24">
        <v>799</v>
      </c>
      <c r="CQ102" s="24">
        <v>611</v>
      </c>
      <c r="CR102" s="24">
        <v>294</v>
      </c>
      <c r="CS102" s="24">
        <v>324</v>
      </c>
      <c r="CT102" s="24">
        <v>225</v>
      </c>
      <c r="CU102" s="24">
        <v>209</v>
      </c>
      <c r="CV102" s="24">
        <v>194</v>
      </c>
      <c r="CW102" s="24">
        <v>3</v>
      </c>
      <c r="CX102" s="24">
        <v>335</v>
      </c>
      <c r="CY102" s="24">
        <v>390</v>
      </c>
      <c r="CZ102" s="24">
        <v>225</v>
      </c>
      <c r="DA102" s="24">
        <v>344</v>
      </c>
      <c r="DB102" s="24">
        <v>759</v>
      </c>
      <c r="DC102" s="24">
        <v>259</v>
      </c>
      <c r="DD102" s="24">
        <v>401</v>
      </c>
      <c r="DE102" s="24">
        <v>422</v>
      </c>
      <c r="DF102" s="24">
        <v>406</v>
      </c>
      <c r="DG102" s="24">
        <v>390</v>
      </c>
      <c r="DH102" s="24">
        <v>406</v>
      </c>
      <c r="DI102" s="24">
        <v>286</v>
      </c>
      <c r="DJ102" s="24">
        <v>6</v>
      </c>
      <c r="DK102" s="24">
        <v>21</v>
      </c>
      <c r="DL102" s="24">
        <v>235</v>
      </c>
      <c r="DM102" s="24">
        <v>129</v>
      </c>
      <c r="DN102" s="24">
        <v>294</v>
      </c>
      <c r="DO102" s="24">
        <v>206</v>
      </c>
      <c r="DP102" s="24">
        <v>4</v>
      </c>
      <c r="DQ102" s="24">
        <v>163</v>
      </c>
      <c r="DR102" s="24">
        <v>57</v>
      </c>
      <c r="DS102" s="24">
        <v>149</v>
      </c>
      <c r="DT102" s="24">
        <v>61</v>
      </c>
      <c r="DU102" s="24">
        <v>750</v>
      </c>
      <c r="DV102" s="24">
        <v>198</v>
      </c>
      <c r="DW102" s="53">
        <f t="shared" si="6"/>
        <v>22495</v>
      </c>
    </row>
    <row r="103" spans="1:127" ht="12.75">
      <c r="A103" s="12"/>
      <c r="G103" s="24" t="s">
        <v>93</v>
      </c>
      <c r="AD103" s="32"/>
      <c r="AK103" s="24" t="s">
        <v>93</v>
      </c>
      <c r="BJ103" s="24" t="s">
        <v>93</v>
      </c>
      <c r="DW103" s="53" t="s">
        <v>93</v>
      </c>
    </row>
    <row r="104" spans="1:127" ht="12.75">
      <c r="A104" s="22" t="s">
        <v>176</v>
      </c>
      <c r="AD104" s="32"/>
      <c r="AK104" s="24" t="s">
        <v>93</v>
      </c>
      <c r="DW104" s="53" t="s">
        <v>93</v>
      </c>
    </row>
    <row r="105" spans="1:127" ht="12.75">
      <c r="A105" s="12" t="s">
        <v>177</v>
      </c>
      <c r="B105" s="24">
        <v>237</v>
      </c>
      <c r="C105" s="24">
        <v>206</v>
      </c>
      <c r="D105" s="24">
        <v>179</v>
      </c>
      <c r="E105" s="24">
        <v>231</v>
      </c>
      <c r="F105" s="24">
        <v>207</v>
      </c>
      <c r="G105" s="24">
        <v>19</v>
      </c>
      <c r="H105" s="24">
        <v>44</v>
      </c>
      <c r="I105" s="24">
        <v>30</v>
      </c>
      <c r="J105" s="24">
        <v>203</v>
      </c>
      <c r="K105" s="24">
        <v>168</v>
      </c>
      <c r="L105" s="24">
        <v>132</v>
      </c>
      <c r="M105" s="24">
        <v>181</v>
      </c>
      <c r="N105" s="24">
        <v>43</v>
      </c>
      <c r="O105" s="24">
        <v>21</v>
      </c>
      <c r="P105" s="24">
        <v>77</v>
      </c>
      <c r="Q105" s="24">
        <v>103</v>
      </c>
      <c r="R105" s="24">
        <v>52</v>
      </c>
      <c r="S105" s="24">
        <v>9</v>
      </c>
      <c r="T105" s="24">
        <v>27</v>
      </c>
      <c r="U105" s="24">
        <v>1</v>
      </c>
      <c r="V105" s="24">
        <v>72</v>
      </c>
      <c r="W105" s="24">
        <v>115</v>
      </c>
      <c r="X105" s="24">
        <v>143</v>
      </c>
      <c r="Y105" s="24">
        <v>77</v>
      </c>
      <c r="Z105" s="24">
        <v>91</v>
      </c>
      <c r="AA105" s="24">
        <v>101</v>
      </c>
      <c r="AB105" s="24">
        <v>26</v>
      </c>
      <c r="AC105" s="24">
        <v>28</v>
      </c>
      <c r="AD105" s="32">
        <v>35</v>
      </c>
      <c r="AE105" s="24">
        <v>49</v>
      </c>
      <c r="AF105" s="24">
        <v>46</v>
      </c>
      <c r="AG105" s="24">
        <v>41</v>
      </c>
      <c r="AH105" s="24">
        <v>62</v>
      </c>
      <c r="AI105" s="24">
        <v>6</v>
      </c>
      <c r="AJ105" s="24">
        <v>253</v>
      </c>
      <c r="AK105" s="24">
        <v>235</v>
      </c>
      <c r="AL105" s="24">
        <v>132</v>
      </c>
      <c r="AM105" s="24">
        <v>353</v>
      </c>
      <c r="AN105" s="24">
        <v>139</v>
      </c>
      <c r="AO105" s="24">
        <v>437</v>
      </c>
      <c r="AP105" s="24">
        <v>249</v>
      </c>
      <c r="AQ105" s="24">
        <v>187</v>
      </c>
      <c r="AR105" s="24">
        <v>453</v>
      </c>
      <c r="AS105" s="24">
        <v>169</v>
      </c>
      <c r="AT105" s="24">
        <v>199</v>
      </c>
      <c r="AU105" s="24">
        <v>133</v>
      </c>
      <c r="AV105" s="24">
        <v>131</v>
      </c>
      <c r="AW105" s="24">
        <v>70</v>
      </c>
      <c r="AX105" s="24">
        <v>212</v>
      </c>
      <c r="AY105" s="24">
        <v>220</v>
      </c>
      <c r="AZ105" s="24">
        <v>98</v>
      </c>
      <c r="BA105" s="24">
        <v>91</v>
      </c>
      <c r="BB105" s="24">
        <v>370</v>
      </c>
      <c r="BC105" s="24">
        <v>160</v>
      </c>
      <c r="BD105" s="24">
        <v>56</v>
      </c>
      <c r="BE105" s="24">
        <v>185</v>
      </c>
      <c r="BF105" s="24">
        <v>81</v>
      </c>
      <c r="BG105" s="24">
        <v>186</v>
      </c>
      <c r="BH105" s="24">
        <v>159</v>
      </c>
      <c r="BI105" s="24">
        <v>72</v>
      </c>
      <c r="BJ105" s="24">
        <v>70</v>
      </c>
      <c r="BK105" s="24">
        <v>97</v>
      </c>
      <c r="BL105" s="24">
        <v>68</v>
      </c>
      <c r="BM105" s="24">
        <v>30</v>
      </c>
      <c r="BN105" s="24">
        <v>113</v>
      </c>
      <c r="BO105" s="24">
        <v>179</v>
      </c>
      <c r="BP105" s="24">
        <v>46</v>
      </c>
      <c r="BQ105" s="24">
        <v>50</v>
      </c>
      <c r="BR105" s="24">
        <v>99</v>
      </c>
      <c r="BS105" s="24">
        <v>63</v>
      </c>
      <c r="BT105" s="24">
        <v>101</v>
      </c>
      <c r="BU105" s="24">
        <v>34</v>
      </c>
      <c r="BV105" s="24">
        <v>289</v>
      </c>
      <c r="BW105" s="24">
        <v>195</v>
      </c>
      <c r="BX105" s="24">
        <v>242</v>
      </c>
      <c r="BY105" s="24">
        <v>269</v>
      </c>
      <c r="BZ105" s="24">
        <v>262</v>
      </c>
      <c r="CA105" s="24">
        <v>355</v>
      </c>
      <c r="CB105" s="24">
        <v>337</v>
      </c>
      <c r="CC105" s="24">
        <v>296</v>
      </c>
      <c r="CD105" s="24">
        <v>153</v>
      </c>
      <c r="CE105" s="24">
        <v>95</v>
      </c>
      <c r="CF105" s="24">
        <v>263</v>
      </c>
      <c r="CG105" s="24">
        <v>84</v>
      </c>
      <c r="CH105" s="24">
        <v>79</v>
      </c>
      <c r="CI105" s="24">
        <v>111</v>
      </c>
      <c r="CJ105" s="24">
        <v>257</v>
      </c>
      <c r="CK105" s="24">
        <v>41</v>
      </c>
      <c r="CL105" s="24">
        <v>230</v>
      </c>
      <c r="CM105" s="24">
        <v>294</v>
      </c>
      <c r="CN105" s="24">
        <v>258</v>
      </c>
      <c r="CO105" s="24">
        <v>269</v>
      </c>
      <c r="CP105" s="24">
        <v>473</v>
      </c>
      <c r="CQ105" s="24">
        <v>493</v>
      </c>
      <c r="CR105" s="24">
        <v>169</v>
      </c>
      <c r="CS105" s="24">
        <v>266</v>
      </c>
      <c r="CT105" s="24">
        <v>188</v>
      </c>
      <c r="CU105" s="24">
        <v>223</v>
      </c>
      <c r="CV105" s="24">
        <v>128</v>
      </c>
      <c r="CW105" s="24">
        <v>14</v>
      </c>
      <c r="CX105" s="24">
        <v>187</v>
      </c>
      <c r="CY105" s="24">
        <v>176</v>
      </c>
      <c r="CZ105" s="24">
        <v>107</v>
      </c>
      <c r="DA105" s="24">
        <v>197</v>
      </c>
      <c r="DB105" s="24">
        <v>366</v>
      </c>
      <c r="DC105" s="24">
        <v>126</v>
      </c>
      <c r="DD105" s="24">
        <v>266</v>
      </c>
      <c r="DE105" s="24">
        <v>223</v>
      </c>
      <c r="DF105" s="24">
        <v>189</v>
      </c>
      <c r="DG105" s="24">
        <v>218</v>
      </c>
      <c r="DH105" s="24">
        <v>271</v>
      </c>
      <c r="DI105" s="24">
        <v>142</v>
      </c>
      <c r="DJ105" s="24">
        <v>2</v>
      </c>
      <c r="DK105" s="24">
        <v>25</v>
      </c>
      <c r="DL105" s="24">
        <v>224</v>
      </c>
      <c r="DM105" s="24">
        <v>76</v>
      </c>
      <c r="DN105" s="24">
        <v>254</v>
      </c>
      <c r="DO105" s="24">
        <v>238</v>
      </c>
      <c r="DP105" s="24">
        <v>5</v>
      </c>
      <c r="DQ105" s="24">
        <v>117</v>
      </c>
      <c r="DR105" s="24">
        <v>73</v>
      </c>
      <c r="DS105" s="24">
        <v>158</v>
      </c>
      <c r="DT105" s="24">
        <v>66</v>
      </c>
      <c r="DU105" s="24">
        <v>747</v>
      </c>
      <c r="DV105" s="24">
        <v>209</v>
      </c>
      <c r="DW105" s="53">
        <f t="shared" si="6"/>
        <v>20037</v>
      </c>
    </row>
    <row r="106" spans="1:127" ht="12.75">
      <c r="A106" s="12" t="s">
        <v>178</v>
      </c>
      <c r="B106" s="24">
        <v>100</v>
      </c>
      <c r="C106" s="24">
        <v>84</v>
      </c>
      <c r="D106" s="24">
        <v>70</v>
      </c>
      <c r="E106" s="24">
        <v>67</v>
      </c>
      <c r="F106" s="24">
        <v>84</v>
      </c>
      <c r="G106" s="24">
        <v>12</v>
      </c>
      <c r="H106" s="24">
        <v>15</v>
      </c>
      <c r="I106" s="24">
        <v>9</v>
      </c>
      <c r="J106" s="24">
        <v>61</v>
      </c>
      <c r="K106" s="24">
        <v>78</v>
      </c>
      <c r="L106" s="24">
        <v>52</v>
      </c>
      <c r="M106" s="24">
        <v>99</v>
      </c>
      <c r="N106" s="24">
        <v>21</v>
      </c>
      <c r="O106" s="24">
        <v>8</v>
      </c>
      <c r="P106" s="24">
        <v>43</v>
      </c>
      <c r="Q106" s="24">
        <v>103</v>
      </c>
      <c r="R106" s="24">
        <v>59</v>
      </c>
      <c r="S106" s="24">
        <v>4</v>
      </c>
      <c r="T106" s="24">
        <v>30</v>
      </c>
      <c r="U106" s="24">
        <v>0</v>
      </c>
      <c r="V106" s="24">
        <v>22</v>
      </c>
      <c r="W106" s="24">
        <v>40</v>
      </c>
      <c r="X106" s="24">
        <v>68</v>
      </c>
      <c r="Y106" s="24">
        <v>42</v>
      </c>
      <c r="Z106" s="24">
        <v>31</v>
      </c>
      <c r="AA106" s="24">
        <v>49</v>
      </c>
      <c r="AB106" s="24">
        <v>8</v>
      </c>
      <c r="AC106" s="24">
        <v>10</v>
      </c>
      <c r="AD106" s="32">
        <v>15</v>
      </c>
      <c r="AE106" s="24">
        <v>21</v>
      </c>
      <c r="AF106" s="24">
        <v>18</v>
      </c>
      <c r="AG106" s="24">
        <v>29</v>
      </c>
      <c r="AH106" s="24">
        <v>21</v>
      </c>
      <c r="AI106" s="24">
        <v>5</v>
      </c>
      <c r="AJ106" s="24">
        <v>99</v>
      </c>
      <c r="AK106" s="24">
        <v>119</v>
      </c>
      <c r="AL106" s="24">
        <v>48</v>
      </c>
      <c r="AM106" s="24">
        <v>123</v>
      </c>
      <c r="AN106" s="24">
        <v>56</v>
      </c>
      <c r="AO106" s="24">
        <v>159</v>
      </c>
      <c r="AP106" s="24">
        <v>112</v>
      </c>
      <c r="AQ106" s="24">
        <v>87</v>
      </c>
      <c r="AR106" s="24">
        <v>133</v>
      </c>
      <c r="AS106" s="24">
        <v>69</v>
      </c>
      <c r="AT106" s="24">
        <v>95</v>
      </c>
      <c r="AU106" s="24">
        <v>46</v>
      </c>
      <c r="AV106" s="24">
        <v>46</v>
      </c>
      <c r="AW106" s="24">
        <v>25</v>
      </c>
      <c r="AX106" s="24">
        <v>93</v>
      </c>
      <c r="AY106" s="24">
        <v>76</v>
      </c>
      <c r="AZ106" s="24">
        <v>41</v>
      </c>
      <c r="BA106" s="24">
        <v>32</v>
      </c>
      <c r="BB106" s="24">
        <v>124</v>
      </c>
      <c r="BC106" s="24">
        <v>68</v>
      </c>
      <c r="BD106" s="24">
        <v>25</v>
      </c>
      <c r="BE106" s="24">
        <v>71</v>
      </c>
      <c r="BF106" s="24">
        <v>14</v>
      </c>
      <c r="BG106" s="24">
        <v>57</v>
      </c>
      <c r="BH106" s="24">
        <v>49</v>
      </c>
      <c r="BI106" s="24">
        <v>36</v>
      </c>
      <c r="BJ106" s="24">
        <v>22</v>
      </c>
      <c r="BK106" s="24">
        <v>58</v>
      </c>
      <c r="BL106" s="24">
        <v>36</v>
      </c>
      <c r="BM106" s="24">
        <v>10</v>
      </c>
      <c r="BN106" s="24">
        <v>41</v>
      </c>
      <c r="BO106" s="24">
        <v>77</v>
      </c>
      <c r="BP106" s="24">
        <v>35</v>
      </c>
      <c r="BQ106" s="24">
        <v>18</v>
      </c>
      <c r="BR106" s="24">
        <v>43</v>
      </c>
      <c r="BS106" s="24">
        <v>45</v>
      </c>
      <c r="BT106" s="24">
        <v>61</v>
      </c>
      <c r="BU106" s="24">
        <v>8</v>
      </c>
      <c r="BV106" s="24">
        <v>128</v>
      </c>
      <c r="BW106" s="24">
        <v>88</v>
      </c>
      <c r="BX106" s="24">
        <v>77</v>
      </c>
      <c r="BY106" s="24">
        <v>86</v>
      </c>
      <c r="BZ106" s="24">
        <v>62</v>
      </c>
      <c r="CA106" s="24">
        <v>132</v>
      </c>
      <c r="CB106" s="24">
        <v>79</v>
      </c>
      <c r="CC106" s="24">
        <v>60</v>
      </c>
      <c r="CD106" s="24">
        <v>67</v>
      </c>
      <c r="CE106" s="24">
        <v>33</v>
      </c>
      <c r="CF106" s="24">
        <v>92</v>
      </c>
      <c r="CG106" s="24">
        <v>29</v>
      </c>
      <c r="CH106" s="24">
        <v>29</v>
      </c>
      <c r="CI106" s="24">
        <v>40</v>
      </c>
      <c r="CJ106" s="24">
        <v>75</v>
      </c>
      <c r="CK106" s="24">
        <v>30</v>
      </c>
      <c r="CL106" s="24">
        <v>161</v>
      </c>
      <c r="CM106" s="24">
        <v>121</v>
      </c>
      <c r="CN106" s="24">
        <v>97</v>
      </c>
      <c r="CO106" s="24">
        <v>115</v>
      </c>
      <c r="CP106" s="24">
        <v>126</v>
      </c>
      <c r="CQ106" s="24">
        <v>127</v>
      </c>
      <c r="CR106" s="24">
        <v>54</v>
      </c>
      <c r="CS106" s="24">
        <v>75</v>
      </c>
      <c r="CT106" s="24">
        <v>67</v>
      </c>
      <c r="CU106" s="24">
        <v>68</v>
      </c>
      <c r="CV106" s="24">
        <v>80</v>
      </c>
      <c r="CW106" s="24">
        <v>7</v>
      </c>
      <c r="CX106" s="24">
        <v>54</v>
      </c>
      <c r="CY106" s="24">
        <v>74</v>
      </c>
      <c r="CZ106" s="24">
        <v>48</v>
      </c>
      <c r="DA106" s="24">
        <v>68</v>
      </c>
      <c r="DB106" s="24">
        <v>116</v>
      </c>
      <c r="DC106" s="24">
        <v>43</v>
      </c>
      <c r="DD106" s="24">
        <v>71</v>
      </c>
      <c r="DE106" s="24">
        <v>101</v>
      </c>
      <c r="DF106" s="24">
        <v>98</v>
      </c>
      <c r="DG106" s="24">
        <v>94</v>
      </c>
      <c r="DH106" s="24">
        <v>159</v>
      </c>
      <c r="DI106" s="24">
        <v>40</v>
      </c>
      <c r="DJ106" s="24">
        <v>0</v>
      </c>
      <c r="DK106" s="24">
        <v>11</v>
      </c>
      <c r="DL106" s="24">
        <v>86</v>
      </c>
      <c r="DM106" s="24">
        <v>56</v>
      </c>
      <c r="DN106" s="24">
        <v>132</v>
      </c>
      <c r="DO106" s="24">
        <v>88</v>
      </c>
      <c r="DP106" s="24">
        <v>4</v>
      </c>
      <c r="DQ106" s="24">
        <v>52</v>
      </c>
      <c r="DR106" s="24">
        <v>33</v>
      </c>
      <c r="DS106" s="24">
        <v>79</v>
      </c>
      <c r="DT106" s="24">
        <v>22</v>
      </c>
      <c r="DU106" s="24">
        <v>252</v>
      </c>
      <c r="DV106" s="24">
        <v>62</v>
      </c>
      <c r="DW106" s="53">
        <f t="shared" si="6"/>
        <v>7783</v>
      </c>
    </row>
    <row r="107" spans="1:127" ht="12.75">
      <c r="A107" s="12" t="s">
        <v>179</v>
      </c>
      <c r="B107" s="24">
        <v>227</v>
      </c>
      <c r="C107" s="24">
        <v>114</v>
      </c>
      <c r="D107" s="24">
        <v>108</v>
      </c>
      <c r="E107" s="24">
        <v>237</v>
      </c>
      <c r="F107" s="24">
        <v>143</v>
      </c>
      <c r="G107" s="24">
        <v>33</v>
      </c>
      <c r="H107" s="24">
        <v>29</v>
      </c>
      <c r="I107" s="24">
        <v>14</v>
      </c>
      <c r="J107" s="24">
        <v>135</v>
      </c>
      <c r="K107" s="24">
        <v>202</v>
      </c>
      <c r="L107" s="24">
        <v>112</v>
      </c>
      <c r="M107" s="24">
        <v>134</v>
      </c>
      <c r="N107" s="24">
        <v>51</v>
      </c>
      <c r="O107" s="24">
        <v>19</v>
      </c>
      <c r="P107" s="24">
        <v>71</v>
      </c>
      <c r="Q107" s="24">
        <v>105</v>
      </c>
      <c r="R107" s="24">
        <v>49</v>
      </c>
      <c r="S107" s="24">
        <v>23</v>
      </c>
      <c r="T107" s="24">
        <v>49</v>
      </c>
      <c r="U107" s="24">
        <v>11</v>
      </c>
      <c r="V107" s="24">
        <v>38</v>
      </c>
      <c r="W107" s="24">
        <v>132</v>
      </c>
      <c r="X107" s="24">
        <v>150</v>
      </c>
      <c r="Y107" s="24">
        <v>96</v>
      </c>
      <c r="Z107" s="24">
        <v>83</v>
      </c>
      <c r="AA107" s="24">
        <v>88</v>
      </c>
      <c r="AB107" s="24">
        <v>19</v>
      </c>
      <c r="AC107" s="24">
        <v>26</v>
      </c>
      <c r="AD107" s="32">
        <v>14</v>
      </c>
      <c r="AE107" s="24">
        <v>39</v>
      </c>
      <c r="AF107" s="24">
        <v>39</v>
      </c>
      <c r="AG107" s="24">
        <v>44</v>
      </c>
      <c r="AH107" s="24">
        <v>55</v>
      </c>
      <c r="AI107" s="24">
        <v>8</v>
      </c>
      <c r="AJ107" s="24">
        <v>229</v>
      </c>
      <c r="AK107" s="24">
        <v>238</v>
      </c>
      <c r="AL107" s="24">
        <v>133</v>
      </c>
      <c r="AM107" s="24">
        <v>321</v>
      </c>
      <c r="AN107" s="24">
        <v>153</v>
      </c>
      <c r="AO107" s="24">
        <v>503</v>
      </c>
      <c r="AP107" s="24">
        <v>303</v>
      </c>
      <c r="AQ107" s="24">
        <v>218</v>
      </c>
      <c r="AR107" s="24">
        <v>412</v>
      </c>
      <c r="AS107" s="24">
        <v>125</v>
      </c>
      <c r="AT107" s="24">
        <v>221</v>
      </c>
      <c r="AU107" s="24">
        <v>112</v>
      </c>
      <c r="AV107" s="24">
        <v>90</v>
      </c>
      <c r="AW107" s="24">
        <v>54</v>
      </c>
      <c r="AX107" s="24">
        <v>181</v>
      </c>
      <c r="AY107" s="24">
        <v>165</v>
      </c>
      <c r="AZ107" s="24">
        <v>71</v>
      </c>
      <c r="BA107" s="24">
        <v>106</v>
      </c>
      <c r="BB107" s="24">
        <v>180</v>
      </c>
      <c r="BC107" s="24">
        <v>116</v>
      </c>
      <c r="BD107" s="24">
        <v>69</v>
      </c>
      <c r="BE107" s="24">
        <v>221</v>
      </c>
      <c r="BF107" s="24">
        <v>55</v>
      </c>
      <c r="BG107" s="24">
        <v>162</v>
      </c>
      <c r="BH107" s="24">
        <v>147</v>
      </c>
      <c r="BI107" s="24">
        <v>77</v>
      </c>
      <c r="BJ107" s="24">
        <v>36</v>
      </c>
      <c r="BK107" s="24">
        <v>61</v>
      </c>
      <c r="BL107" s="24">
        <v>57</v>
      </c>
      <c r="BM107" s="24">
        <v>35</v>
      </c>
      <c r="BN107" s="24">
        <v>153</v>
      </c>
      <c r="BO107" s="24">
        <v>195</v>
      </c>
      <c r="BP107" s="24">
        <v>38</v>
      </c>
      <c r="BQ107" s="24">
        <v>41</v>
      </c>
      <c r="BR107" s="24">
        <v>65</v>
      </c>
      <c r="BS107" s="24">
        <v>54</v>
      </c>
      <c r="BT107" s="24">
        <v>82</v>
      </c>
      <c r="BU107" s="24">
        <v>19</v>
      </c>
      <c r="BV107" s="24">
        <v>214</v>
      </c>
      <c r="BW107" s="24">
        <v>175</v>
      </c>
      <c r="BX107" s="24">
        <v>257</v>
      </c>
      <c r="BY107" s="24">
        <v>327</v>
      </c>
      <c r="BZ107" s="24">
        <v>263</v>
      </c>
      <c r="CA107" s="24">
        <v>418</v>
      </c>
      <c r="CB107" s="24">
        <v>442</v>
      </c>
      <c r="CC107" s="24">
        <v>572</v>
      </c>
      <c r="CD107" s="24">
        <v>237</v>
      </c>
      <c r="CE107" s="24">
        <v>92</v>
      </c>
      <c r="CF107" s="24">
        <v>248</v>
      </c>
      <c r="CG107" s="24">
        <v>85</v>
      </c>
      <c r="CH107" s="24">
        <v>73</v>
      </c>
      <c r="CI107" s="24">
        <v>91</v>
      </c>
      <c r="CJ107" s="24">
        <v>199</v>
      </c>
      <c r="CK107" s="24">
        <v>36</v>
      </c>
      <c r="CL107" s="24">
        <v>294</v>
      </c>
      <c r="CM107" s="24">
        <v>327</v>
      </c>
      <c r="CN107" s="24">
        <v>269</v>
      </c>
      <c r="CO107" s="24">
        <v>263</v>
      </c>
      <c r="CP107" s="24">
        <v>599</v>
      </c>
      <c r="CQ107" s="24">
        <v>390</v>
      </c>
      <c r="CR107" s="24">
        <v>238</v>
      </c>
      <c r="CS107" s="24">
        <v>312</v>
      </c>
      <c r="CT107" s="24">
        <v>203</v>
      </c>
      <c r="CU107" s="24">
        <v>254</v>
      </c>
      <c r="CV107" s="24">
        <v>172</v>
      </c>
      <c r="CW107" s="24">
        <v>6</v>
      </c>
      <c r="CX107" s="24">
        <v>272</v>
      </c>
      <c r="CY107" s="24">
        <v>313</v>
      </c>
      <c r="CZ107" s="24">
        <v>231</v>
      </c>
      <c r="DA107" s="24">
        <v>295</v>
      </c>
      <c r="DB107" s="24">
        <v>535</v>
      </c>
      <c r="DC107" s="24">
        <v>229</v>
      </c>
      <c r="DD107" s="24">
        <v>275</v>
      </c>
      <c r="DE107" s="24">
        <v>358</v>
      </c>
      <c r="DF107" s="24">
        <v>360</v>
      </c>
      <c r="DG107" s="24">
        <v>337</v>
      </c>
      <c r="DH107" s="24">
        <v>391</v>
      </c>
      <c r="DI107" s="24">
        <v>189</v>
      </c>
      <c r="DJ107" s="24">
        <v>7</v>
      </c>
      <c r="DK107" s="24">
        <v>17</v>
      </c>
      <c r="DL107" s="24">
        <v>303</v>
      </c>
      <c r="DM107" s="24">
        <v>120</v>
      </c>
      <c r="DN107" s="24">
        <v>259</v>
      </c>
      <c r="DO107" s="24">
        <v>271</v>
      </c>
      <c r="DP107" s="24">
        <v>10</v>
      </c>
      <c r="DQ107" s="24">
        <v>194</v>
      </c>
      <c r="DR107" s="24">
        <v>66</v>
      </c>
      <c r="DS107" s="24">
        <v>167</v>
      </c>
      <c r="DT107" s="24">
        <v>66</v>
      </c>
      <c r="DU107" s="24">
        <v>636</v>
      </c>
      <c r="DV107" s="24">
        <v>156</v>
      </c>
      <c r="DW107" s="53">
        <f t="shared" si="6"/>
        <v>21308</v>
      </c>
    </row>
    <row r="108" spans="1:127" ht="12.75">
      <c r="A108" s="12"/>
      <c r="AD108" s="32"/>
      <c r="DW108" s="53" t="s">
        <v>93</v>
      </c>
    </row>
    <row r="109" spans="1:127" ht="12.75">
      <c r="A109" s="22" t="s">
        <v>180</v>
      </c>
      <c r="AD109" s="32"/>
      <c r="DW109" s="53" t="s">
        <v>93</v>
      </c>
    </row>
    <row r="110" spans="1:127" ht="12.75">
      <c r="A110" s="12" t="s">
        <v>181</v>
      </c>
      <c r="B110" s="24">
        <v>301</v>
      </c>
      <c r="C110" s="24">
        <v>218</v>
      </c>
      <c r="D110" s="24">
        <v>196</v>
      </c>
      <c r="E110" s="24">
        <v>287</v>
      </c>
      <c r="F110" s="24">
        <v>211</v>
      </c>
      <c r="G110" s="24">
        <v>31</v>
      </c>
      <c r="H110" s="24">
        <v>54</v>
      </c>
      <c r="I110" s="24">
        <v>27</v>
      </c>
      <c r="J110" s="24">
        <v>211</v>
      </c>
      <c r="K110" s="24">
        <v>237</v>
      </c>
      <c r="L110" s="24">
        <v>202</v>
      </c>
      <c r="M110" s="24">
        <v>240</v>
      </c>
      <c r="N110" s="24">
        <v>73</v>
      </c>
      <c r="O110" s="24">
        <v>26</v>
      </c>
      <c r="P110" s="24">
        <v>77</v>
      </c>
      <c r="Q110" s="24">
        <v>127</v>
      </c>
      <c r="R110" s="24">
        <v>63</v>
      </c>
      <c r="S110" s="24">
        <v>15</v>
      </c>
      <c r="T110" s="24">
        <v>61</v>
      </c>
      <c r="U110" s="24">
        <v>3</v>
      </c>
      <c r="V110" s="24">
        <v>66</v>
      </c>
      <c r="W110" s="24">
        <v>163</v>
      </c>
      <c r="X110" s="24">
        <v>175</v>
      </c>
      <c r="Y110" s="24">
        <v>106</v>
      </c>
      <c r="Z110" s="24">
        <v>105</v>
      </c>
      <c r="AA110" s="24">
        <v>141</v>
      </c>
      <c r="AB110" s="24">
        <v>31</v>
      </c>
      <c r="AC110" s="24">
        <v>32</v>
      </c>
      <c r="AD110" s="32">
        <v>38</v>
      </c>
      <c r="AE110" s="24">
        <v>57</v>
      </c>
      <c r="AF110" s="24">
        <v>37</v>
      </c>
      <c r="AG110" s="24">
        <v>62</v>
      </c>
      <c r="AH110" s="24">
        <v>64</v>
      </c>
      <c r="AI110" s="24">
        <v>11</v>
      </c>
      <c r="AJ110" s="24">
        <v>301</v>
      </c>
      <c r="AK110" s="24">
        <v>304</v>
      </c>
      <c r="AL110" s="24">
        <v>148</v>
      </c>
      <c r="AM110" s="24">
        <v>354</v>
      </c>
      <c r="AN110" s="24">
        <v>113</v>
      </c>
      <c r="AO110" s="24">
        <v>405</v>
      </c>
      <c r="AP110" s="24">
        <v>325</v>
      </c>
      <c r="AQ110" s="24">
        <v>195</v>
      </c>
      <c r="AR110" s="24">
        <v>432</v>
      </c>
      <c r="AS110" s="24">
        <v>183</v>
      </c>
      <c r="AT110" s="24">
        <v>232</v>
      </c>
      <c r="AU110" s="24">
        <v>152</v>
      </c>
      <c r="AV110" s="24">
        <v>124</v>
      </c>
      <c r="AW110" s="24">
        <v>79</v>
      </c>
      <c r="AX110" s="24">
        <v>235</v>
      </c>
      <c r="AY110" s="24">
        <v>238</v>
      </c>
      <c r="AZ110" s="24">
        <v>115</v>
      </c>
      <c r="BA110" s="24">
        <v>141</v>
      </c>
      <c r="BB110" s="24">
        <v>348</v>
      </c>
      <c r="BC110" s="24">
        <v>168</v>
      </c>
      <c r="BD110" s="24">
        <v>77</v>
      </c>
      <c r="BE110" s="24">
        <v>234</v>
      </c>
      <c r="BF110" s="24">
        <v>76</v>
      </c>
      <c r="BG110" s="24">
        <v>177</v>
      </c>
      <c r="BH110" s="24">
        <v>181</v>
      </c>
      <c r="BI110" s="24">
        <v>90</v>
      </c>
      <c r="BJ110" s="24">
        <v>63</v>
      </c>
      <c r="BK110" s="24">
        <v>106</v>
      </c>
      <c r="BL110" s="24">
        <v>82</v>
      </c>
      <c r="BM110" s="24">
        <v>38</v>
      </c>
      <c r="BN110" s="24">
        <v>151</v>
      </c>
      <c r="BO110" s="24">
        <v>230</v>
      </c>
      <c r="BP110" s="24">
        <v>61</v>
      </c>
      <c r="BQ110" s="24">
        <v>49</v>
      </c>
      <c r="BR110" s="24">
        <v>104</v>
      </c>
      <c r="BS110" s="24">
        <v>54</v>
      </c>
      <c r="BT110" s="24">
        <v>129</v>
      </c>
      <c r="BU110" s="24">
        <v>32</v>
      </c>
      <c r="BV110" s="24">
        <v>348</v>
      </c>
      <c r="BW110" s="24">
        <v>242</v>
      </c>
      <c r="BX110" s="24">
        <v>274</v>
      </c>
      <c r="BY110" s="24">
        <v>285</v>
      </c>
      <c r="BZ110" s="24">
        <v>220</v>
      </c>
      <c r="CA110" s="24">
        <v>391</v>
      </c>
      <c r="CB110" s="24">
        <v>404</v>
      </c>
      <c r="CC110" s="24">
        <v>414</v>
      </c>
      <c r="CD110" s="24">
        <v>203</v>
      </c>
      <c r="CE110" s="24">
        <v>115</v>
      </c>
      <c r="CF110" s="24">
        <v>265</v>
      </c>
      <c r="CG110" s="24">
        <v>98</v>
      </c>
      <c r="CH110" s="24">
        <v>97</v>
      </c>
      <c r="CI110" s="24">
        <v>109</v>
      </c>
      <c r="CJ110" s="24">
        <v>241</v>
      </c>
      <c r="CK110" s="24">
        <v>61</v>
      </c>
      <c r="CL110" s="24">
        <v>335</v>
      </c>
      <c r="CM110" s="24">
        <v>340</v>
      </c>
      <c r="CN110" s="24">
        <v>290</v>
      </c>
      <c r="CO110" s="24">
        <v>326</v>
      </c>
      <c r="CP110" s="24">
        <v>520</v>
      </c>
      <c r="CQ110" s="24">
        <v>429</v>
      </c>
      <c r="CR110" s="24">
        <v>201</v>
      </c>
      <c r="CS110" s="24">
        <v>287</v>
      </c>
      <c r="CT110" s="24">
        <v>221</v>
      </c>
      <c r="CU110" s="24">
        <v>264</v>
      </c>
      <c r="CV110" s="24">
        <v>177</v>
      </c>
      <c r="CW110" s="24">
        <v>12</v>
      </c>
      <c r="CX110" s="24">
        <v>217</v>
      </c>
      <c r="CY110" s="24">
        <v>225</v>
      </c>
      <c r="CZ110" s="24">
        <v>179</v>
      </c>
      <c r="DA110" s="24">
        <v>248</v>
      </c>
      <c r="DB110" s="24">
        <v>484</v>
      </c>
      <c r="DC110" s="24">
        <v>167</v>
      </c>
      <c r="DD110" s="24">
        <v>237</v>
      </c>
      <c r="DE110" s="24">
        <v>283</v>
      </c>
      <c r="DF110" s="24">
        <v>312</v>
      </c>
      <c r="DG110" s="24">
        <v>285</v>
      </c>
      <c r="DH110" s="24">
        <v>420</v>
      </c>
      <c r="DI110" s="24">
        <v>161</v>
      </c>
      <c r="DJ110" s="24">
        <v>4</v>
      </c>
      <c r="DK110" s="24">
        <v>25</v>
      </c>
      <c r="DL110" s="24">
        <v>318</v>
      </c>
      <c r="DM110" s="24">
        <v>121</v>
      </c>
      <c r="DN110" s="24">
        <v>328</v>
      </c>
      <c r="DO110" s="24">
        <v>323</v>
      </c>
      <c r="DP110" s="24">
        <v>12</v>
      </c>
      <c r="DQ110" s="24">
        <v>189</v>
      </c>
      <c r="DR110" s="24">
        <v>83</v>
      </c>
      <c r="DS110" s="24">
        <v>214</v>
      </c>
      <c r="DT110" s="24">
        <v>71</v>
      </c>
      <c r="DU110" s="24">
        <v>729</v>
      </c>
      <c r="DV110" s="24">
        <v>199</v>
      </c>
      <c r="DW110" s="53">
        <f t="shared" si="6"/>
        <v>23277</v>
      </c>
    </row>
    <row r="111" spans="1:128" ht="12.75">
      <c r="A111" s="12" t="s">
        <v>182</v>
      </c>
      <c r="B111" s="24">
        <v>192</v>
      </c>
      <c r="C111" s="24">
        <v>130</v>
      </c>
      <c r="D111" s="24">
        <v>117</v>
      </c>
      <c r="E111" s="24">
        <v>175</v>
      </c>
      <c r="F111" s="24">
        <v>151</v>
      </c>
      <c r="G111" s="24">
        <v>19</v>
      </c>
      <c r="H111" s="24">
        <v>25</v>
      </c>
      <c r="I111" s="24">
        <v>26</v>
      </c>
      <c r="J111" s="24">
        <v>144</v>
      </c>
      <c r="K111" s="24">
        <v>154</v>
      </c>
      <c r="L111" s="24">
        <v>86</v>
      </c>
      <c r="M111" s="24">
        <v>142</v>
      </c>
      <c r="N111" s="24">
        <v>31</v>
      </c>
      <c r="O111" s="24">
        <v>14</v>
      </c>
      <c r="P111" s="24">
        <v>63</v>
      </c>
      <c r="Q111" s="24">
        <v>84</v>
      </c>
      <c r="R111" s="24">
        <v>63</v>
      </c>
      <c r="S111" s="24">
        <v>11</v>
      </c>
      <c r="T111" s="24">
        <v>31</v>
      </c>
      <c r="U111" s="24">
        <v>10</v>
      </c>
      <c r="V111" s="24">
        <v>39</v>
      </c>
      <c r="W111" s="24">
        <v>93</v>
      </c>
      <c r="X111" s="24">
        <v>125</v>
      </c>
      <c r="Y111" s="24">
        <v>89</v>
      </c>
      <c r="Z111" s="24">
        <v>76</v>
      </c>
      <c r="AA111" s="24">
        <v>66</v>
      </c>
      <c r="AB111" s="24">
        <v>19</v>
      </c>
      <c r="AC111" s="24">
        <v>13</v>
      </c>
      <c r="AD111" s="32">
        <v>23</v>
      </c>
      <c r="AE111" s="24">
        <v>35</v>
      </c>
      <c r="AF111" s="24">
        <v>42</v>
      </c>
      <c r="AG111" s="24">
        <v>37</v>
      </c>
      <c r="AH111" s="24">
        <v>47</v>
      </c>
      <c r="AI111" s="24">
        <v>4</v>
      </c>
      <c r="AJ111" s="24">
        <v>189</v>
      </c>
      <c r="AK111" s="24">
        <v>206</v>
      </c>
      <c r="AL111" s="24">
        <v>117</v>
      </c>
      <c r="AM111" s="24">
        <v>322</v>
      </c>
      <c r="AN111" s="24">
        <v>204</v>
      </c>
      <c r="AO111" s="24">
        <v>620</v>
      </c>
      <c r="AP111" s="24">
        <v>263</v>
      </c>
      <c r="AQ111" s="24">
        <v>256</v>
      </c>
      <c r="AR111" s="24">
        <v>457</v>
      </c>
      <c r="AS111" s="24">
        <v>118</v>
      </c>
      <c r="AT111" s="24">
        <v>201</v>
      </c>
      <c r="AU111" s="24">
        <v>105</v>
      </c>
      <c r="AV111" s="24">
        <v>90</v>
      </c>
      <c r="AW111" s="24">
        <v>43</v>
      </c>
      <c r="AX111" s="24">
        <v>172</v>
      </c>
      <c r="AY111" s="24">
        <v>146</v>
      </c>
      <c r="AZ111" s="24">
        <v>70</v>
      </c>
      <c r="BA111" s="24">
        <v>56</v>
      </c>
      <c r="BB111" s="24">
        <v>227</v>
      </c>
      <c r="BC111" s="24">
        <v>117</v>
      </c>
      <c r="BD111" s="24">
        <v>48</v>
      </c>
      <c r="BE111" s="24">
        <v>154</v>
      </c>
      <c r="BF111" s="24">
        <v>47</v>
      </c>
      <c r="BG111" s="24">
        <v>132</v>
      </c>
      <c r="BH111" s="24">
        <v>130</v>
      </c>
      <c r="BI111" s="24">
        <v>69</v>
      </c>
      <c r="BJ111" s="24">
        <v>31</v>
      </c>
      <c r="BK111" s="24">
        <v>67</v>
      </c>
      <c r="BL111" s="24">
        <v>46</v>
      </c>
      <c r="BM111" s="24">
        <v>19</v>
      </c>
      <c r="BN111" s="24">
        <v>104</v>
      </c>
      <c r="BO111" s="24">
        <v>161</v>
      </c>
      <c r="BP111" s="24">
        <v>32</v>
      </c>
      <c r="BQ111" s="24">
        <v>40</v>
      </c>
      <c r="BR111" s="24">
        <v>70</v>
      </c>
      <c r="BS111" s="24">
        <v>69</v>
      </c>
      <c r="BT111" s="24">
        <v>73</v>
      </c>
      <c r="BU111" s="24">
        <v>17</v>
      </c>
      <c r="BV111" s="24">
        <v>188</v>
      </c>
      <c r="BW111" s="24">
        <v>147</v>
      </c>
      <c r="BX111" s="24">
        <v>206</v>
      </c>
      <c r="BY111" s="24">
        <v>287</v>
      </c>
      <c r="BZ111" s="24">
        <v>279</v>
      </c>
      <c r="CA111" s="24">
        <v>352</v>
      </c>
      <c r="CB111" s="24">
        <v>291</v>
      </c>
      <c r="CC111" s="24">
        <v>305</v>
      </c>
      <c r="CD111" s="24">
        <v>160</v>
      </c>
      <c r="CE111" s="24">
        <v>65</v>
      </c>
      <c r="CF111" s="24">
        <v>236</v>
      </c>
      <c r="CG111" s="24">
        <v>61</v>
      </c>
      <c r="CH111" s="24">
        <v>53</v>
      </c>
      <c r="CI111" s="24">
        <v>94</v>
      </c>
      <c r="CJ111" s="24">
        <v>183</v>
      </c>
      <c r="CK111" s="24">
        <v>28</v>
      </c>
      <c r="CL111" s="24">
        <v>233</v>
      </c>
      <c r="CM111" s="24">
        <v>268</v>
      </c>
      <c r="CN111" s="24">
        <v>210</v>
      </c>
      <c r="CO111" s="24">
        <v>173</v>
      </c>
      <c r="CP111" s="24">
        <v>456</v>
      </c>
      <c r="CQ111" s="24">
        <v>433</v>
      </c>
      <c r="CR111" s="24">
        <v>166</v>
      </c>
      <c r="CS111" s="24">
        <v>255</v>
      </c>
      <c r="CT111" s="24">
        <v>160</v>
      </c>
      <c r="CU111" s="24">
        <v>176</v>
      </c>
      <c r="CV111" s="24">
        <v>129</v>
      </c>
      <c r="CW111" s="24">
        <v>11</v>
      </c>
      <c r="CX111" s="24">
        <v>182</v>
      </c>
      <c r="CY111" s="24">
        <v>223</v>
      </c>
      <c r="CZ111" s="24">
        <v>120</v>
      </c>
      <c r="DA111" s="24">
        <v>202</v>
      </c>
      <c r="DB111" s="24">
        <v>363</v>
      </c>
      <c r="DC111" s="24">
        <v>149</v>
      </c>
      <c r="DD111" s="24">
        <v>261</v>
      </c>
      <c r="DE111" s="24">
        <v>251</v>
      </c>
      <c r="DF111" s="24">
        <v>205</v>
      </c>
      <c r="DG111" s="24">
        <v>246</v>
      </c>
      <c r="DH111" s="24">
        <v>245</v>
      </c>
      <c r="DI111" s="24">
        <v>142</v>
      </c>
      <c r="DJ111" s="24">
        <v>2</v>
      </c>
      <c r="DK111" s="24">
        <v>18</v>
      </c>
      <c r="DL111" s="24">
        <v>187</v>
      </c>
      <c r="DM111" s="24">
        <v>86</v>
      </c>
      <c r="DN111" s="24">
        <v>190</v>
      </c>
      <c r="DO111" s="24">
        <v>186</v>
      </c>
      <c r="DP111" s="24">
        <v>6</v>
      </c>
      <c r="DQ111" s="24">
        <v>91</v>
      </c>
      <c r="DR111" s="24">
        <v>55</v>
      </c>
      <c r="DS111" s="24">
        <v>121</v>
      </c>
      <c r="DT111" s="24">
        <v>50</v>
      </c>
      <c r="DU111" s="24">
        <v>601</v>
      </c>
      <c r="DV111" s="24">
        <v>155</v>
      </c>
      <c r="DW111" s="53">
        <f t="shared" si="6"/>
        <v>17606</v>
      </c>
      <c r="DX111" s="42" t="s">
        <v>115</v>
      </c>
    </row>
    <row r="112" spans="1:127" ht="12.75">
      <c r="A112" s="12" t="s">
        <v>183</v>
      </c>
      <c r="B112" s="24">
        <v>75</v>
      </c>
      <c r="C112" s="24">
        <v>52</v>
      </c>
      <c r="D112" s="24">
        <v>47</v>
      </c>
      <c r="E112" s="24">
        <v>75</v>
      </c>
      <c r="F112" s="24">
        <v>66</v>
      </c>
      <c r="G112" s="24">
        <v>8</v>
      </c>
      <c r="H112" s="24">
        <v>10</v>
      </c>
      <c r="I112" s="24">
        <v>5</v>
      </c>
      <c r="J112" s="24">
        <v>64</v>
      </c>
      <c r="K112" s="24">
        <v>61</v>
      </c>
      <c r="L112" s="24">
        <v>29</v>
      </c>
      <c r="M112" s="24">
        <v>46</v>
      </c>
      <c r="N112" s="24">
        <v>20</v>
      </c>
      <c r="O112" s="24">
        <v>7</v>
      </c>
      <c r="P112" s="24">
        <v>38</v>
      </c>
      <c r="Q112" s="24">
        <v>109</v>
      </c>
      <c r="R112" s="24">
        <v>36</v>
      </c>
      <c r="S112" s="24">
        <v>6</v>
      </c>
      <c r="T112" s="24">
        <v>17</v>
      </c>
      <c r="U112" s="24">
        <v>1</v>
      </c>
      <c r="V112" s="24">
        <v>18</v>
      </c>
      <c r="W112" s="24">
        <v>40</v>
      </c>
      <c r="X112" s="24">
        <v>61</v>
      </c>
      <c r="Y112" s="24">
        <v>25</v>
      </c>
      <c r="Z112" s="24">
        <v>25</v>
      </c>
      <c r="AA112" s="24">
        <v>40</v>
      </c>
      <c r="AB112" s="24">
        <v>9</v>
      </c>
      <c r="AC112" s="24">
        <v>15</v>
      </c>
      <c r="AD112" s="32">
        <v>13</v>
      </c>
      <c r="AE112" s="24">
        <v>22</v>
      </c>
      <c r="AF112" s="24">
        <v>21</v>
      </c>
      <c r="AG112" s="24">
        <v>20</v>
      </c>
      <c r="AH112" s="24">
        <v>18</v>
      </c>
      <c r="AI112" s="24">
        <v>2</v>
      </c>
      <c r="AJ112" s="24">
        <v>81</v>
      </c>
      <c r="AK112" s="24">
        <v>85</v>
      </c>
      <c r="AL112" s="24">
        <v>49</v>
      </c>
      <c r="AM112" s="24">
        <v>119</v>
      </c>
      <c r="AN112" s="24">
        <v>34</v>
      </c>
      <c r="AO112" s="24">
        <v>102</v>
      </c>
      <c r="AP112" s="24">
        <v>81</v>
      </c>
      <c r="AQ112" s="24">
        <v>44</v>
      </c>
      <c r="AR112" s="24">
        <v>109</v>
      </c>
      <c r="AS112" s="24">
        <v>60</v>
      </c>
      <c r="AT112" s="24">
        <v>74</v>
      </c>
      <c r="AU112" s="24">
        <v>38</v>
      </c>
      <c r="AV112" s="24">
        <v>56</v>
      </c>
      <c r="AW112" s="24">
        <v>26</v>
      </c>
      <c r="AX112" s="24">
        <v>100</v>
      </c>
      <c r="AY112" s="24">
        <v>92</v>
      </c>
      <c r="AZ112" s="24">
        <v>27</v>
      </c>
      <c r="BA112" s="24">
        <v>37</v>
      </c>
      <c r="BB112" s="24">
        <v>118</v>
      </c>
      <c r="BC112" s="24">
        <v>49</v>
      </c>
      <c r="BD112" s="24">
        <v>15</v>
      </c>
      <c r="BE112" s="24">
        <v>76</v>
      </c>
      <c r="BF112" s="24">
        <v>29</v>
      </c>
      <c r="BG112" s="24">
        <v>43</v>
      </c>
      <c r="BH112" s="24">
        <v>55</v>
      </c>
      <c r="BI112" s="24">
        <v>28</v>
      </c>
      <c r="BJ112" s="24">
        <v>33</v>
      </c>
      <c r="BK112" s="24">
        <v>25</v>
      </c>
      <c r="BL112" s="24">
        <v>27</v>
      </c>
      <c r="BM112" s="24">
        <v>15</v>
      </c>
      <c r="BN112" s="24">
        <v>45</v>
      </c>
      <c r="BO112" s="24">
        <v>59</v>
      </c>
      <c r="BP112" s="24">
        <v>13</v>
      </c>
      <c r="BQ112" s="24">
        <v>18</v>
      </c>
      <c r="BR112" s="24">
        <v>26</v>
      </c>
      <c r="BS112" s="24">
        <v>26</v>
      </c>
      <c r="BT112" s="24">
        <v>42</v>
      </c>
      <c r="BU112" s="24">
        <v>5</v>
      </c>
      <c r="BV112" s="24">
        <v>98</v>
      </c>
      <c r="BW112" s="24">
        <v>78</v>
      </c>
      <c r="BX112" s="24">
        <v>75</v>
      </c>
      <c r="BY112" s="24">
        <v>87</v>
      </c>
      <c r="BZ112" s="24">
        <v>105</v>
      </c>
      <c r="CA112" s="24">
        <v>113</v>
      </c>
      <c r="CB112" s="24">
        <v>111</v>
      </c>
      <c r="CC112" s="24">
        <v>97</v>
      </c>
      <c r="CD112" s="24">
        <v>76</v>
      </c>
      <c r="CE112" s="24">
        <v>34</v>
      </c>
      <c r="CF112" s="24">
        <v>93</v>
      </c>
      <c r="CG112" s="24">
        <v>39</v>
      </c>
      <c r="CH112" s="24">
        <v>36</v>
      </c>
      <c r="CI112" s="24">
        <v>44</v>
      </c>
      <c r="CJ112" s="24">
        <v>89</v>
      </c>
      <c r="CK112" s="24">
        <v>17</v>
      </c>
      <c r="CL112" s="24">
        <v>110</v>
      </c>
      <c r="CM112" s="24">
        <v>129</v>
      </c>
      <c r="CN112" s="24">
        <v>122</v>
      </c>
      <c r="CO112" s="24">
        <v>111</v>
      </c>
      <c r="CP112" s="24">
        <v>177</v>
      </c>
      <c r="CQ112" s="24">
        <v>139</v>
      </c>
      <c r="CR112" s="24">
        <v>76</v>
      </c>
      <c r="CS112" s="24">
        <v>95</v>
      </c>
      <c r="CT112" s="24">
        <v>81</v>
      </c>
      <c r="CU112" s="24">
        <v>105</v>
      </c>
      <c r="CV112" s="24">
        <v>73</v>
      </c>
      <c r="CW112" s="24">
        <v>5</v>
      </c>
      <c r="CX112" s="24">
        <v>78</v>
      </c>
      <c r="CY112" s="24">
        <v>82</v>
      </c>
      <c r="CZ112" s="24">
        <v>123</v>
      </c>
      <c r="DA112" s="24">
        <v>74</v>
      </c>
      <c r="DB112" s="24">
        <v>124</v>
      </c>
      <c r="DC112" s="24">
        <v>55</v>
      </c>
      <c r="DD112" s="24">
        <v>70</v>
      </c>
      <c r="DE112" s="24">
        <v>113</v>
      </c>
      <c r="DF112" s="24">
        <v>92</v>
      </c>
      <c r="DG112" s="24">
        <v>92</v>
      </c>
      <c r="DH112" s="24">
        <v>119</v>
      </c>
      <c r="DI112" s="24">
        <v>51</v>
      </c>
      <c r="DJ112" s="24">
        <v>1</v>
      </c>
      <c r="DK112" s="24">
        <v>7</v>
      </c>
      <c r="DL112" s="24">
        <v>97</v>
      </c>
      <c r="DM112" s="24">
        <v>43</v>
      </c>
      <c r="DN112" s="24">
        <v>141</v>
      </c>
      <c r="DO112" s="24">
        <v>94</v>
      </c>
      <c r="DP112" s="24">
        <v>2</v>
      </c>
      <c r="DQ112" s="24">
        <v>56</v>
      </c>
      <c r="DR112" s="24">
        <v>32</v>
      </c>
      <c r="DS112" s="24">
        <v>82</v>
      </c>
      <c r="DT112" s="24">
        <v>34</v>
      </c>
      <c r="DU112" s="24">
        <v>266</v>
      </c>
      <c r="DV112" s="24">
        <v>64</v>
      </c>
      <c r="DW112" s="53">
        <f t="shared" si="6"/>
        <v>7469</v>
      </c>
    </row>
    <row r="113" spans="1:127" ht="12.75">
      <c r="A113" s="54"/>
      <c r="AD113" s="32"/>
      <c r="CO113" s="24" t="s">
        <v>93</v>
      </c>
      <c r="DW113" s="53" t="s">
        <v>93</v>
      </c>
    </row>
    <row r="114" spans="1:127" ht="12.75">
      <c r="A114" s="22" t="s">
        <v>184</v>
      </c>
      <c r="AD114" s="32"/>
      <c r="DW114" s="53" t="s">
        <v>93</v>
      </c>
    </row>
    <row r="115" spans="1:128" ht="12.75">
      <c r="A115" s="12" t="s">
        <v>185</v>
      </c>
      <c r="B115" s="24">
        <v>231</v>
      </c>
      <c r="C115" s="24">
        <v>159</v>
      </c>
      <c r="D115" s="24">
        <v>121</v>
      </c>
      <c r="E115" s="24">
        <v>194</v>
      </c>
      <c r="F115" s="24">
        <v>151</v>
      </c>
      <c r="G115" s="24">
        <v>25</v>
      </c>
      <c r="H115" s="24">
        <v>35</v>
      </c>
      <c r="I115" s="24">
        <v>21</v>
      </c>
      <c r="J115" s="24">
        <v>155</v>
      </c>
      <c r="K115" s="24">
        <v>169</v>
      </c>
      <c r="L115" s="24">
        <v>177</v>
      </c>
      <c r="M115" s="24">
        <v>195</v>
      </c>
      <c r="N115" s="24">
        <v>46</v>
      </c>
      <c r="R115" s="24" t="s">
        <v>93</v>
      </c>
      <c r="V115" s="24">
        <v>31</v>
      </c>
      <c r="W115" s="24">
        <v>127</v>
      </c>
      <c r="X115" s="24">
        <v>140</v>
      </c>
      <c r="Y115" s="24">
        <v>78</v>
      </c>
      <c r="Z115" s="24">
        <v>94</v>
      </c>
      <c r="AA115" s="24">
        <v>82</v>
      </c>
      <c r="AB115" s="24">
        <v>14</v>
      </c>
      <c r="AC115" s="24">
        <v>14</v>
      </c>
      <c r="AD115" s="32">
        <v>23</v>
      </c>
      <c r="AE115" s="24">
        <v>43</v>
      </c>
      <c r="AF115" s="24">
        <v>24</v>
      </c>
      <c r="AG115" s="24">
        <v>41</v>
      </c>
      <c r="AH115" s="24">
        <v>47</v>
      </c>
      <c r="AI115" s="24">
        <v>7</v>
      </c>
      <c r="AJ115" s="24">
        <v>220</v>
      </c>
      <c r="AK115" s="24">
        <v>210</v>
      </c>
      <c r="AL115" s="24">
        <v>100</v>
      </c>
      <c r="AM115" s="24">
        <v>271</v>
      </c>
      <c r="AN115" s="24">
        <v>113</v>
      </c>
      <c r="AO115" s="24">
        <v>415</v>
      </c>
      <c r="AP115" s="24">
        <v>279</v>
      </c>
      <c r="AQ115" s="24">
        <v>189</v>
      </c>
      <c r="AR115" s="24">
        <v>373</v>
      </c>
      <c r="AS115" s="24">
        <v>145</v>
      </c>
      <c r="AT115" s="24">
        <v>162</v>
      </c>
      <c r="AU115" s="24">
        <v>95</v>
      </c>
      <c r="AV115" s="24">
        <v>91</v>
      </c>
      <c r="AW115" s="24">
        <v>53</v>
      </c>
      <c r="AX115" s="24">
        <v>180</v>
      </c>
      <c r="AY115" s="24">
        <v>151</v>
      </c>
      <c r="AZ115" s="24">
        <v>80</v>
      </c>
      <c r="BA115" s="24">
        <v>62</v>
      </c>
      <c r="BB115" s="24">
        <v>247</v>
      </c>
      <c r="BC115" s="24">
        <v>119</v>
      </c>
      <c r="BD115" s="24">
        <v>38</v>
      </c>
      <c r="DU115" s="24">
        <v>148</v>
      </c>
      <c r="DV115" s="24">
        <v>57</v>
      </c>
      <c r="DW115" s="53">
        <f t="shared" si="6"/>
        <v>6242</v>
      </c>
      <c r="DX115" s="41" t="s">
        <v>115</v>
      </c>
    </row>
    <row r="116" spans="1:127" ht="12.75">
      <c r="A116" s="12" t="s">
        <v>186</v>
      </c>
      <c r="B116" s="24">
        <v>257</v>
      </c>
      <c r="C116" s="24">
        <v>188</v>
      </c>
      <c r="D116" s="24">
        <v>180</v>
      </c>
      <c r="E116" s="24">
        <v>258</v>
      </c>
      <c r="F116" s="24">
        <v>235</v>
      </c>
      <c r="G116" s="24">
        <v>33</v>
      </c>
      <c r="H116" s="24">
        <v>39</v>
      </c>
      <c r="I116" s="24">
        <v>28</v>
      </c>
      <c r="J116" s="24">
        <v>218</v>
      </c>
      <c r="K116" s="24">
        <v>242</v>
      </c>
      <c r="L116" s="24">
        <v>100</v>
      </c>
      <c r="M116" s="24">
        <v>194</v>
      </c>
      <c r="N116" s="24">
        <v>64</v>
      </c>
      <c r="R116" s="24" t="s">
        <v>93</v>
      </c>
      <c r="V116" s="24">
        <v>77</v>
      </c>
      <c r="W116" s="24">
        <v>118</v>
      </c>
      <c r="X116" s="24">
        <v>168</v>
      </c>
      <c r="Y116" s="24">
        <v>99</v>
      </c>
      <c r="Z116" s="24">
        <v>92</v>
      </c>
      <c r="AA116" s="24">
        <v>121</v>
      </c>
      <c r="AB116" s="24">
        <v>33</v>
      </c>
      <c r="AC116" s="24">
        <v>44</v>
      </c>
      <c r="AD116" s="32">
        <v>34</v>
      </c>
      <c r="AE116" s="24">
        <v>51</v>
      </c>
      <c r="AF116" s="24">
        <v>60</v>
      </c>
      <c r="AG116" s="24">
        <v>55</v>
      </c>
      <c r="AH116" s="24">
        <v>70</v>
      </c>
      <c r="AI116" s="24">
        <v>8</v>
      </c>
      <c r="AJ116" s="24">
        <v>285</v>
      </c>
      <c r="AK116" s="24">
        <v>293</v>
      </c>
      <c r="AL116" s="24">
        <v>175</v>
      </c>
      <c r="AM116" s="24">
        <v>408</v>
      </c>
      <c r="AN116" s="24">
        <v>182</v>
      </c>
      <c r="AO116" s="24">
        <v>507</v>
      </c>
      <c r="AP116" s="24">
        <v>296</v>
      </c>
      <c r="AQ116" s="24">
        <v>220</v>
      </c>
      <c r="AR116" s="24">
        <v>476</v>
      </c>
      <c r="AS116" s="24">
        <v>169</v>
      </c>
      <c r="AT116" s="24">
        <v>262</v>
      </c>
      <c r="AU116" s="24">
        <v>165</v>
      </c>
      <c r="AV116" s="24">
        <v>124</v>
      </c>
      <c r="AW116" s="24">
        <v>75</v>
      </c>
      <c r="AX116" s="24">
        <v>245</v>
      </c>
      <c r="AY116" s="24">
        <v>249</v>
      </c>
      <c r="AZ116" s="24">
        <v>92</v>
      </c>
      <c r="BA116" s="24">
        <v>112</v>
      </c>
      <c r="BB116" s="24">
        <v>330</v>
      </c>
      <c r="BC116" s="24">
        <v>146</v>
      </c>
      <c r="BD116" s="24">
        <v>60</v>
      </c>
      <c r="DU116" s="24">
        <v>249</v>
      </c>
      <c r="DV116" s="24">
        <v>85</v>
      </c>
      <c r="DW116" s="53">
        <f t="shared" si="6"/>
        <v>8271</v>
      </c>
    </row>
    <row r="117" spans="1:127" ht="12.75">
      <c r="A117" s="12"/>
      <c r="R117" s="24" t="s">
        <v>93</v>
      </c>
      <c r="BB117" s="24" t="s">
        <v>93</v>
      </c>
      <c r="DW117" s="53" t="s">
        <v>93</v>
      </c>
    </row>
    <row r="118" spans="1:127" ht="12.75">
      <c r="A118" s="22" t="s">
        <v>187</v>
      </c>
      <c r="O118" s="31"/>
      <c r="P118" s="31"/>
      <c r="Q118" s="31"/>
      <c r="DW118" s="53" t="s">
        <v>93</v>
      </c>
    </row>
    <row r="119" spans="1:127" ht="12.75">
      <c r="A119" s="12" t="s">
        <v>188</v>
      </c>
      <c r="O119" s="24">
        <v>3</v>
      </c>
      <c r="P119" s="24">
        <v>29</v>
      </c>
      <c r="Q119" s="24">
        <v>49</v>
      </c>
      <c r="R119" s="24">
        <v>14</v>
      </c>
      <c r="S119" s="24">
        <v>10</v>
      </c>
      <c r="T119" s="24">
        <v>19</v>
      </c>
      <c r="U119" s="24">
        <v>2</v>
      </c>
      <c r="BE119" s="24">
        <v>53</v>
      </c>
      <c r="BF119" s="24">
        <v>29</v>
      </c>
      <c r="BG119" s="24">
        <v>45</v>
      </c>
      <c r="BH119" s="24">
        <v>47</v>
      </c>
      <c r="BI119" s="24">
        <v>21</v>
      </c>
      <c r="BJ119" s="24">
        <v>18</v>
      </c>
      <c r="BK119" s="24">
        <v>43</v>
      </c>
      <c r="BL119" s="24">
        <v>21</v>
      </c>
      <c r="BM119" s="24">
        <v>12</v>
      </c>
      <c r="BN119" s="24">
        <v>22</v>
      </c>
      <c r="BO119" s="24">
        <v>64</v>
      </c>
      <c r="BP119" s="24">
        <v>22</v>
      </c>
      <c r="BQ119" s="24">
        <v>25</v>
      </c>
      <c r="BR119" s="24">
        <v>30</v>
      </c>
      <c r="BS119" s="24">
        <v>27</v>
      </c>
      <c r="BT119" s="24">
        <v>35</v>
      </c>
      <c r="BU119" s="24">
        <v>9</v>
      </c>
      <c r="BV119" s="24">
        <v>123</v>
      </c>
      <c r="BW119" s="24">
        <v>101</v>
      </c>
      <c r="BX119" s="24">
        <v>44</v>
      </c>
      <c r="BY119" s="24">
        <v>52</v>
      </c>
      <c r="BZ119" s="24">
        <v>65</v>
      </c>
      <c r="CA119" s="24">
        <v>64</v>
      </c>
      <c r="CB119" s="24">
        <v>63</v>
      </c>
      <c r="CC119" s="24">
        <v>60</v>
      </c>
      <c r="CD119" s="24">
        <v>37</v>
      </c>
      <c r="CE119" s="24">
        <v>23</v>
      </c>
      <c r="CF119" s="24">
        <v>63</v>
      </c>
      <c r="CG119" s="24">
        <v>22</v>
      </c>
      <c r="CH119" s="24">
        <v>18</v>
      </c>
      <c r="CI119" s="24">
        <v>39</v>
      </c>
      <c r="CJ119" s="24">
        <v>67</v>
      </c>
      <c r="CK119" s="24">
        <v>19</v>
      </c>
      <c r="CL119" s="24">
        <v>137</v>
      </c>
      <c r="CM119" s="24">
        <v>114</v>
      </c>
      <c r="CN119" s="24">
        <v>105</v>
      </c>
      <c r="CO119" s="24">
        <v>147</v>
      </c>
      <c r="CP119" s="24">
        <v>116</v>
      </c>
      <c r="CQ119" s="24">
        <v>100</v>
      </c>
      <c r="CR119" s="24">
        <v>44</v>
      </c>
      <c r="CS119" s="24">
        <v>86</v>
      </c>
      <c r="CT119" s="24">
        <v>45</v>
      </c>
      <c r="CU119" s="24">
        <v>108</v>
      </c>
      <c r="CV119" s="24">
        <v>67</v>
      </c>
      <c r="CW119" s="24">
        <v>4</v>
      </c>
      <c r="CX119" s="24">
        <v>55</v>
      </c>
      <c r="CY119" s="24">
        <v>63</v>
      </c>
      <c r="CZ119" s="24">
        <v>52</v>
      </c>
      <c r="DA119" s="24">
        <v>72</v>
      </c>
      <c r="DB119" s="24">
        <v>81</v>
      </c>
      <c r="DC119" s="24">
        <v>36</v>
      </c>
      <c r="DD119" s="24">
        <v>65</v>
      </c>
      <c r="DE119" s="24">
        <v>85</v>
      </c>
      <c r="DF119" s="24">
        <v>99</v>
      </c>
      <c r="DG119" s="24">
        <v>75</v>
      </c>
      <c r="DH119" s="24">
        <v>119</v>
      </c>
      <c r="DI119" s="24">
        <v>31</v>
      </c>
      <c r="DJ119" s="24">
        <v>0</v>
      </c>
      <c r="DK119" s="24">
        <v>11</v>
      </c>
      <c r="DL119" s="24">
        <v>127</v>
      </c>
      <c r="DM119" s="24">
        <v>48</v>
      </c>
      <c r="DN119" s="24">
        <v>129</v>
      </c>
      <c r="DO119" s="24">
        <v>83</v>
      </c>
      <c r="DP119" s="24">
        <v>0</v>
      </c>
      <c r="DQ119" s="24">
        <v>83</v>
      </c>
      <c r="DR119" s="24">
        <v>28</v>
      </c>
      <c r="DS119" s="24">
        <v>62</v>
      </c>
      <c r="DT119" s="24">
        <v>31</v>
      </c>
      <c r="DU119" s="24">
        <v>115</v>
      </c>
      <c r="DV119" s="24">
        <v>24</v>
      </c>
      <c r="DW119" s="53">
        <f aca="true" t="shared" si="7" ref="DW119:DW132">SUM(B119:DV119)</f>
        <v>4156</v>
      </c>
    </row>
    <row r="120" spans="1:127" ht="12.75">
      <c r="A120" s="12" t="s">
        <v>189</v>
      </c>
      <c r="O120" s="24">
        <v>8</v>
      </c>
      <c r="P120" s="24">
        <v>18</v>
      </c>
      <c r="Q120" s="24">
        <v>25</v>
      </c>
      <c r="R120" s="24">
        <v>13</v>
      </c>
      <c r="S120" s="24">
        <v>1</v>
      </c>
      <c r="T120" s="24">
        <v>10</v>
      </c>
      <c r="U120" s="24">
        <v>1</v>
      </c>
      <c r="BE120" s="24">
        <v>50</v>
      </c>
      <c r="BF120" s="24">
        <v>4</v>
      </c>
      <c r="BG120" s="24">
        <v>49</v>
      </c>
      <c r="BH120" s="24">
        <v>69</v>
      </c>
      <c r="BI120" s="24">
        <v>29</v>
      </c>
      <c r="BJ120" s="24">
        <v>10</v>
      </c>
      <c r="BK120" s="24">
        <v>74</v>
      </c>
      <c r="BL120" s="24">
        <v>26</v>
      </c>
      <c r="BM120" s="24">
        <v>14</v>
      </c>
      <c r="BN120" s="24">
        <v>20</v>
      </c>
      <c r="BO120" s="24">
        <v>73</v>
      </c>
      <c r="BP120" s="24">
        <v>19</v>
      </c>
      <c r="BQ120" s="24">
        <v>21</v>
      </c>
      <c r="BR120" s="24">
        <v>22</v>
      </c>
      <c r="BS120" s="24">
        <v>34</v>
      </c>
      <c r="BT120" s="24">
        <v>22</v>
      </c>
      <c r="BU120" s="24">
        <v>12</v>
      </c>
      <c r="BV120" s="24">
        <v>69</v>
      </c>
      <c r="BW120" s="24">
        <v>42</v>
      </c>
      <c r="BX120" s="24">
        <v>25</v>
      </c>
      <c r="BY120" s="24">
        <v>39</v>
      </c>
      <c r="BZ120" s="24">
        <v>56</v>
      </c>
      <c r="CA120" s="24">
        <v>53</v>
      </c>
      <c r="CB120" s="24">
        <v>26</v>
      </c>
      <c r="CC120" s="24">
        <v>24</v>
      </c>
      <c r="CD120" s="24">
        <v>42</v>
      </c>
      <c r="CE120" s="24">
        <v>33</v>
      </c>
      <c r="CF120" s="24">
        <v>54</v>
      </c>
      <c r="CG120" s="24">
        <v>36</v>
      </c>
      <c r="CH120" s="24">
        <v>30</v>
      </c>
      <c r="CI120" s="24">
        <v>37</v>
      </c>
      <c r="CJ120" s="24">
        <v>58</v>
      </c>
      <c r="CK120" s="24">
        <v>14</v>
      </c>
      <c r="CL120" s="24">
        <v>75</v>
      </c>
      <c r="CM120" s="24">
        <v>96</v>
      </c>
      <c r="CN120" s="24">
        <v>61</v>
      </c>
      <c r="CO120" s="24">
        <v>48</v>
      </c>
      <c r="CP120" s="24">
        <v>50</v>
      </c>
      <c r="CQ120" s="24">
        <v>62</v>
      </c>
      <c r="CR120" s="24">
        <v>31</v>
      </c>
      <c r="CS120" s="24">
        <v>61</v>
      </c>
      <c r="CT120" s="24">
        <v>46</v>
      </c>
      <c r="CU120" s="24">
        <v>47</v>
      </c>
      <c r="CV120" s="24">
        <v>54</v>
      </c>
      <c r="CW120" s="24">
        <v>6</v>
      </c>
      <c r="CX120" s="24">
        <v>22</v>
      </c>
      <c r="CY120" s="24">
        <v>36</v>
      </c>
      <c r="CZ120" s="24">
        <v>30</v>
      </c>
      <c r="DA120" s="24">
        <v>28</v>
      </c>
      <c r="DB120" s="24">
        <v>52</v>
      </c>
      <c r="DC120" s="24">
        <v>21</v>
      </c>
      <c r="DD120" s="24">
        <v>35</v>
      </c>
      <c r="DE120" s="24">
        <v>39</v>
      </c>
      <c r="DF120" s="24">
        <v>43</v>
      </c>
      <c r="DG120" s="24">
        <v>46</v>
      </c>
      <c r="DH120" s="24">
        <v>81</v>
      </c>
      <c r="DI120" s="24">
        <v>19</v>
      </c>
      <c r="DJ120" s="24">
        <v>2</v>
      </c>
      <c r="DK120" s="24">
        <v>6</v>
      </c>
      <c r="DL120" s="24">
        <v>45</v>
      </c>
      <c r="DM120" s="24">
        <v>31</v>
      </c>
      <c r="DN120" s="24">
        <v>59</v>
      </c>
      <c r="DO120" s="24">
        <v>52</v>
      </c>
      <c r="DP120" s="24">
        <v>2</v>
      </c>
      <c r="DQ120" s="24">
        <v>45</v>
      </c>
      <c r="DR120" s="24">
        <v>18</v>
      </c>
      <c r="DS120" s="24">
        <v>43</v>
      </c>
      <c r="DT120" s="24">
        <v>15</v>
      </c>
      <c r="DU120" s="24">
        <v>77</v>
      </c>
      <c r="DV120" s="24">
        <v>15</v>
      </c>
      <c r="DW120" s="53">
        <f t="shared" si="7"/>
        <v>2761</v>
      </c>
    </row>
    <row r="121" spans="1:127" ht="12.75">
      <c r="A121" s="12" t="s">
        <v>190</v>
      </c>
      <c r="O121" s="24">
        <v>9</v>
      </c>
      <c r="P121" s="24">
        <v>26</v>
      </c>
      <c r="Q121" s="24">
        <v>37</v>
      </c>
      <c r="R121" s="24">
        <v>23</v>
      </c>
      <c r="S121" s="24">
        <v>4</v>
      </c>
      <c r="T121" s="24">
        <v>15</v>
      </c>
      <c r="U121" s="24">
        <v>0</v>
      </c>
      <c r="BE121" s="24">
        <v>65</v>
      </c>
      <c r="BF121" s="24">
        <v>19</v>
      </c>
      <c r="BG121" s="24">
        <v>50</v>
      </c>
      <c r="BH121" s="24">
        <v>61</v>
      </c>
      <c r="BI121" s="24">
        <v>47</v>
      </c>
      <c r="BJ121" s="24">
        <v>13</v>
      </c>
      <c r="BK121" s="24">
        <v>18</v>
      </c>
      <c r="BL121" s="24">
        <v>34</v>
      </c>
      <c r="BM121" s="24">
        <v>8</v>
      </c>
      <c r="BN121" s="24">
        <v>66</v>
      </c>
      <c r="BO121" s="24">
        <v>70</v>
      </c>
      <c r="BP121" s="24">
        <v>19</v>
      </c>
      <c r="BQ121" s="24">
        <v>15</v>
      </c>
      <c r="BR121" s="24">
        <v>32</v>
      </c>
      <c r="BS121" s="24">
        <v>49</v>
      </c>
      <c r="BT121" s="24">
        <v>40</v>
      </c>
      <c r="BU121" s="24">
        <v>9</v>
      </c>
      <c r="BV121" s="24">
        <v>92</v>
      </c>
      <c r="BW121" s="24">
        <v>79</v>
      </c>
      <c r="BX121" s="24">
        <v>63</v>
      </c>
      <c r="BY121" s="24">
        <v>65</v>
      </c>
      <c r="BZ121" s="24">
        <v>68</v>
      </c>
      <c r="CA121" s="24">
        <v>99</v>
      </c>
      <c r="CB121" s="24">
        <v>77</v>
      </c>
      <c r="CC121" s="24">
        <v>85</v>
      </c>
      <c r="CD121" s="24">
        <v>60</v>
      </c>
      <c r="CE121" s="24">
        <v>23</v>
      </c>
      <c r="CF121" s="24">
        <v>83</v>
      </c>
      <c r="CG121" s="24">
        <v>34</v>
      </c>
      <c r="CH121" s="24">
        <v>30</v>
      </c>
      <c r="CI121" s="24">
        <v>30</v>
      </c>
      <c r="CJ121" s="24">
        <v>67</v>
      </c>
      <c r="CK121" s="24">
        <v>9</v>
      </c>
      <c r="CL121" s="24">
        <v>101</v>
      </c>
      <c r="CM121" s="24">
        <v>109</v>
      </c>
      <c r="CN121" s="24">
        <v>103</v>
      </c>
      <c r="CO121" s="24">
        <v>105</v>
      </c>
      <c r="CP121" s="24">
        <v>139</v>
      </c>
      <c r="CQ121" s="24">
        <v>116</v>
      </c>
      <c r="CR121" s="24">
        <v>48</v>
      </c>
      <c r="CS121" s="24">
        <v>80</v>
      </c>
      <c r="CT121" s="24">
        <v>69</v>
      </c>
      <c r="CU121" s="24">
        <v>68</v>
      </c>
      <c r="CV121" s="24">
        <v>65</v>
      </c>
      <c r="CW121" s="24">
        <v>2</v>
      </c>
      <c r="CX121" s="24">
        <v>61</v>
      </c>
      <c r="CY121" s="24">
        <v>56</v>
      </c>
      <c r="CZ121" s="24">
        <v>55</v>
      </c>
      <c r="DA121" s="24">
        <v>74</v>
      </c>
      <c r="DB121" s="24">
        <v>97</v>
      </c>
      <c r="DC121" s="24">
        <v>36</v>
      </c>
      <c r="DD121" s="24">
        <v>73</v>
      </c>
      <c r="DE121" s="24">
        <v>79</v>
      </c>
      <c r="DF121" s="24">
        <v>78</v>
      </c>
      <c r="DG121" s="24">
        <v>70</v>
      </c>
      <c r="DH121" s="24">
        <v>92</v>
      </c>
      <c r="DI121" s="24">
        <v>33</v>
      </c>
      <c r="DJ121" s="24">
        <v>3</v>
      </c>
      <c r="DK121" s="24">
        <v>9</v>
      </c>
      <c r="DL121" s="24">
        <v>101</v>
      </c>
      <c r="DM121" s="24">
        <v>43</v>
      </c>
      <c r="DN121" s="24">
        <v>88</v>
      </c>
      <c r="DO121" s="24">
        <v>72</v>
      </c>
      <c r="DP121" s="24">
        <v>3</v>
      </c>
      <c r="DQ121" s="24">
        <v>48</v>
      </c>
      <c r="DR121" s="24">
        <v>28</v>
      </c>
      <c r="DS121" s="24">
        <v>64</v>
      </c>
      <c r="DT121" s="24">
        <v>21</v>
      </c>
      <c r="DU121" s="24">
        <v>126</v>
      </c>
      <c r="DV121" s="24">
        <v>37</v>
      </c>
      <c r="DW121" s="53">
        <f t="shared" si="7"/>
        <v>4145</v>
      </c>
    </row>
    <row r="122" spans="1:127" ht="12.75">
      <c r="A122" s="12" t="s">
        <v>191</v>
      </c>
      <c r="O122" s="24">
        <v>14</v>
      </c>
      <c r="P122" s="24">
        <v>72</v>
      </c>
      <c r="Q122" s="24">
        <v>125</v>
      </c>
      <c r="R122" s="24">
        <v>53</v>
      </c>
      <c r="S122" s="24">
        <v>6</v>
      </c>
      <c r="T122" s="24">
        <v>34</v>
      </c>
      <c r="U122" s="24">
        <v>4</v>
      </c>
      <c r="BE122" s="24">
        <v>167</v>
      </c>
      <c r="BF122" s="24">
        <v>56</v>
      </c>
      <c r="BG122" s="24">
        <v>134</v>
      </c>
      <c r="BH122" s="24">
        <v>93</v>
      </c>
      <c r="BI122" s="24">
        <v>43</v>
      </c>
      <c r="BJ122" s="24">
        <v>58</v>
      </c>
      <c r="BK122" s="24">
        <v>24</v>
      </c>
      <c r="BL122" s="24">
        <v>51</v>
      </c>
      <c r="BM122" s="24">
        <v>13</v>
      </c>
      <c r="BN122" s="24">
        <v>103</v>
      </c>
      <c r="BO122" s="24">
        <v>116</v>
      </c>
      <c r="BP122" s="24">
        <v>24</v>
      </c>
      <c r="BQ122" s="24">
        <v>14</v>
      </c>
      <c r="BR122" s="24">
        <v>75</v>
      </c>
      <c r="BS122" s="24">
        <v>18</v>
      </c>
      <c r="BT122" s="24">
        <v>99</v>
      </c>
      <c r="BU122" s="24">
        <v>11</v>
      </c>
      <c r="BV122" s="24">
        <v>187</v>
      </c>
      <c r="BW122" s="24">
        <v>147</v>
      </c>
      <c r="BX122" s="24">
        <v>271</v>
      </c>
      <c r="BY122" s="24">
        <v>290</v>
      </c>
      <c r="BZ122" s="24">
        <v>229</v>
      </c>
      <c r="CA122" s="24">
        <v>415</v>
      </c>
      <c r="CB122" s="24">
        <v>428</v>
      </c>
      <c r="CC122" s="24">
        <v>448</v>
      </c>
      <c r="CD122" s="24">
        <v>74</v>
      </c>
      <c r="CE122" s="24">
        <v>79</v>
      </c>
      <c r="CF122" s="24">
        <v>246</v>
      </c>
      <c r="CG122" s="24">
        <v>60</v>
      </c>
      <c r="CH122" s="24">
        <v>58</v>
      </c>
      <c r="CI122" s="24">
        <v>76</v>
      </c>
      <c r="CJ122" s="24">
        <v>200</v>
      </c>
      <c r="CK122" s="24">
        <v>41</v>
      </c>
      <c r="CL122" s="24">
        <v>209</v>
      </c>
      <c r="CM122" s="24">
        <v>229</v>
      </c>
      <c r="CN122" s="24">
        <v>222</v>
      </c>
      <c r="CO122" s="24">
        <v>192</v>
      </c>
      <c r="CP122" s="24">
        <v>553</v>
      </c>
      <c r="CQ122" s="24">
        <v>475</v>
      </c>
      <c r="CR122" s="24">
        <v>200</v>
      </c>
      <c r="CS122" s="24">
        <v>232</v>
      </c>
      <c r="CT122" s="24">
        <v>181</v>
      </c>
      <c r="CU122" s="24">
        <v>176</v>
      </c>
      <c r="CV122" s="24">
        <v>99</v>
      </c>
      <c r="CW122" s="24">
        <v>10</v>
      </c>
      <c r="CX122" s="24">
        <v>202</v>
      </c>
      <c r="CY122" s="24">
        <v>209</v>
      </c>
      <c r="CZ122" s="24">
        <v>28</v>
      </c>
      <c r="DA122" s="24">
        <v>213</v>
      </c>
      <c r="DB122" s="24">
        <v>511</v>
      </c>
      <c r="DC122" s="24">
        <v>176</v>
      </c>
      <c r="DD122" s="24">
        <v>243</v>
      </c>
      <c r="DE122" s="24">
        <v>258</v>
      </c>
      <c r="DF122" s="24">
        <v>225</v>
      </c>
      <c r="DG122" s="24">
        <v>279</v>
      </c>
      <c r="DH122" s="24">
        <v>293</v>
      </c>
      <c r="DI122" s="24">
        <v>232</v>
      </c>
      <c r="DJ122" s="24">
        <v>0</v>
      </c>
      <c r="DK122" s="24">
        <v>20</v>
      </c>
      <c r="DL122" s="24">
        <v>191</v>
      </c>
      <c r="DM122" s="24">
        <v>77</v>
      </c>
      <c r="DN122" s="24">
        <v>218</v>
      </c>
      <c r="DO122" s="24">
        <v>224</v>
      </c>
      <c r="DP122" s="24">
        <v>6</v>
      </c>
      <c r="DQ122" s="24">
        <v>94</v>
      </c>
      <c r="DR122" s="24">
        <v>51</v>
      </c>
      <c r="DS122" s="24">
        <v>128</v>
      </c>
      <c r="DT122" s="24">
        <v>49</v>
      </c>
      <c r="DU122" s="24">
        <v>577</v>
      </c>
      <c r="DV122" s="24">
        <v>154</v>
      </c>
      <c r="DW122" s="53">
        <f t="shared" si="7"/>
        <v>12092</v>
      </c>
    </row>
    <row r="123" spans="1:127" ht="12.75">
      <c r="A123" s="12" t="s">
        <v>192</v>
      </c>
      <c r="O123" s="24">
        <v>1</v>
      </c>
      <c r="P123" s="24">
        <v>12</v>
      </c>
      <c r="Q123" s="24">
        <v>21</v>
      </c>
      <c r="R123" s="24">
        <v>13</v>
      </c>
      <c r="S123" s="24">
        <v>5</v>
      </c>
      <c r="T123" s="24">
        <v>7</v>
      </c>
      <c r="U123" s="24">
        <v>0</v>
      </c>
      <c r="BE123" s="24">
        <v>27</v>
      </c>
      <c r="BF123" s="24">
        <v>9</v>
      </c>
      <c r="BG123" s="24">
        <v>23</v>
      </c>
      <c r="BH123" s="24">
        <v>22</v>
      </c>
      <c r="BI123" s="24">
        <v>18</v>
      </c>
      <c r="BJ123" s="24">
        <v>8</v>
      </c>
      <c r="BK123" s="24">
        <v>12</v>
      </c>
      <c r="BL123" s="24">
        <v>7</v>
      </c>
      <c r="BM123" s="24">
        <v>5</v>
      </c>
      <c r="BN123" s="24">
        <v>19</v>
      </c>
      <c r="BO123" s="24">
        <v>26</v>
      </c>
      <c r="BP123" s="24">
        <v>3</v>
      </c>
      <c r="BQ123" s="24">
        <v>8</v>
      </c>
      <c r="BR123" s="24">
        <v>8</v>
      </c>
      <c r="BS123" s="24">
        <v>9</v>
      </c>
      <c r="BT123" s="24">
        <v>11</v>
      </c>
      <c r="BU123" s="24">
        <v>5</v>
      </c>
      <c r="BV123" s="24">
        <v>39</v>
      </c>
      <c r="BW123" s="24">
        <v>30</v>
      </c>
      <c r="BX123" s="24">
        <v>28</v>
      </c>
      <c r="BY123" s="24">
        <v>32</v>
      </c>
      <c r="BZ123" s="24">
        <v>33</v>
      </c>
      <c r="CA123" s="24">
        <v>33</v>
      </c>
      <c r="CB123" s="24">
        <v>30</v>
      </c>
      <c r="CC123" s="24">
        <v>29</v>
      </c>
      <c r="CD123" s="24">
        <v>27</v>
      </c>
      <c r="CE123" s="24">
        <v>10</v>
      </c>
      <c r="CF123" s="24">
        <v>16</v>
      </c>
      <c r="CG123" s="24">
        <v>10</v>
      </c>
      <c r="CH123" s="24">
        <v>13</v>
      </c>
      <c r="CI123" s="24">
        <v>13</v>
      </c>
      <c r="CJ123" s="24">
        <v>29</v>
      </c>
      <c r="CK123" s="24">
        <v>9</v>
      </c>
      <c r="CL123" s="24">
        <v>240</v>
      </c>
      <c r="CM123" s="24">
        <v>44</v>
      </c>
      <c r="CN123" s="24">
        <v>33</v>
      </c>
      <c r="CO123" s="24">
        <v>28</v>
      </c>
      <c r="CP123" s="24">
        <v>45</v>
      </c>
      <c r="CQ123" s="24">
        <v>38</v>
      </c>
      <c r="CR123" s="24">
        <v>21</v>
      </c>
      <c r="CS123" s="24">
        <v>96</v>
      </c>
      <c r="CT123" s="24">
        <v>33</v>
      </c>
      <c r="CU123" s="24">
        <v>19</v>
      </c>
      <c r="CV123" s="24">
        <v>19</v>
      </c>
      <c r="CW123" s="24">
        <v>1</v>
      </c>
      <c r="CX123" s="24">
        <v>26</v>
      </c>
      <c r="CY123" s="24">
        <v>21</v>
      </c>
      <c r="CZ123" s="24">
        <v>26</v>
      </c>
      <c r="DA123" s="24">
        <v>29</v>
      </c>
      <c r="DB123" s="24">
        <v>34</v>
      </c>
      <c r="DC123" s="24">
        <v>13</v>
      </c>
      <c r="DD123" s="24">
        <v>13</v>
      </c>
      <c r="DE123" s="24">
        <v>24</v>
      </c>
      <c r="DF123" s="24">
        <v>38</v>
      </c>
      <c r="DG123" s="24">
        <v>27</v>
      </c>
      <c r="DH123" s="24">
        <v>45</v>
      </c>
      <c r="DI123" s="24">
        <v>9</v>
      </c>
      <c r="DJ123" s="24">
        <v>0</v>
      </c>
      <c r="DK123" s="24">
        <v>2</v>
      </c>
      <c r="DL123" s="24">
        <v>30</v>
      </c>
      <c r="DM123" s="24">
        <v>11</v>
      </c>
      <c r="DN123" s="24">
        <v>57</v>
      </c>
      <c r="DO123" s="24">
        <v>44</v>
      </c>
      <c r="DP123" s="24">
        <v>3</v>
      </c>
      <c r="DQ123" s="24">
        <v>32</v>
      </c>
      <c r="DR123" s="24">
        <v>15</v>
      </c>
      <c r="DS123" s="24">
        <v>39</v>
      </c>
      <c r="DT123" s="24">
        <v>12</v>
      </c>
      <c r="DU123" s="24">
        <v>45</v>
      </c>
      <c r="DV123" s="24">
        <v>13</v>
      </c>
      <c r="DW123" s="53">
        <f t="shared" si="7"/>
        <v>1885</v>
      </c>
    </row>
    <row r="124" spans="1:127" ht="12.75">
      <c r="A124" s="12"/>
      <c r="CI124" s="24" t="s">
        <v>93</v>
      </c>
      <c r="DW124" s="53" t="s">
        <v>93</v>
      </c>
    </row>
    <row r="125" spans="1:127" ht="12.75">
      <c r="A125" s="22" t="s">
        <v>193</v>
      </c>
      <c r="B125" s="25"/>
      <c r="DW125" s="53" t="s">
        <v>93</v>
      </c>
    </row>
    <row r="126" spans="1:127" ht="12.75">
      <c r="A126" s="12" t="s">
        <v>194</v>
      </c>
      <c r="B126" s="24">
        <v>264</v>
      </c>
      <c r="C126" s="24">
        <v>195</v>
      </c>
      <c r="D126" s="24">
        <v>133</v>
      </c>
      <c r="E126" s="24">
        <v>246</v>
      </c>
      <c r="DU126" s="24">
        <v>9</v>
      </c>
      <c r="DV126" s="24">
        <v>11</v>
      </c>
      <c r="DW126" s="53">
        <f t="shared" si="7"/>
        <v>858</v>
      </c>
    </row>
    <row r="127" spans="1:127" ht="12.75">
      <c r="A127" s="12" t="s">
        <v>195</v>
      </c>
      <c r="B127" s="24">
        <v>378</v>
      </c>
      <c r="C127" s="24">
        <v>256</v>
      </c>
      <c r="D127" s="24">
        <v>263</v>
      </c>
      <c r="E127" s="24">
        <v>348</v>
      </c>
      <c r="DU127" s="24">
        <v>12</v>
      </c>
      <c r="DV127" s="24">
        <v>10</v>
      </c>
      <c r="DW127" s="53">
        <f t="shared" si="7"/>
        <v>1267</v>
      </c>
    </row>
    <row r="128" spans="1:127" ht="12.75">
      <c r="A128" s="12"/>
      <c r="DW128" s="53" t="s">
        <v>93</v>
      </c>
    </row>
    <row r="129" spans="1:127" ht="12.75">
      <c r="A129" s="22" t="s">
        <v>196</v>
      </c>
      <c r="DW129" s="53" t="s">
        <v>93</v>
      </c>
    </row>
    <row r="130" spans="1:127" ht="12.75">
      <c r="A130" s="12" t="s">
        <v>197</v>
      </c>
      <c r="F130" s="24">
        <v>188</v>
      </c>
      <c r="G130" s="24">
        <v>15</v>
      </c>
      <c r="H130" s="24">
        <v>29</v>
      </c>
      <c r="I130" s="24">
        <v>19</v>
      </c>
      <c r="J130" s="24">
        <v>160</v>
      </c>
      <c r="K130" s="24">
        <v>183</v>
      </c>
      <c r="L130" s="24">
        <v>148</v>
      </c>
      <c r="M130" s="24">
        <v>199</v>
      </c>
      <c r="N130" s="24">
        <v>31</v>
      </c>
      <c r="O130" s="24">
        <v>7</v>
      </c>
      <c r="P130" s="24">
        <v>16</v>
      </c>
      <c r="Q130" s="24">
        <v>28</v>
      </c>
      <c r="R130" s="24">
        <v>15</v>
      </c>
      <c r="S130" s="24">
        <v>8</v>
      </c>
      <c r="T130" s="24">
        <v>14</v>
      </c>
      <c r="U130" s="24">
        <v>0</v>
      </c>
      <c r="DU130" s="24">
        <v>19</v>
      </c>
      <c r="DV130" s="24">
        <v>6</v>
      </c>
      <c r="DW130" s="53">
        <f t="shared" si="7"/>
        <v>1085</v>
      </c>
    </row>
    <row r="131" spans="1:127" ht="12.75">
      <c r="A131" s="12" t="s">
        <v>198</v>
      </c>
      <c r="F131" s="24">
        <v>156</v>
      </c>
      <c r="G131" s="24">
        <v>26</v>
      </c>
      <c r="H131" s="24">
        <v>27</v>
      </c>
      <c r="I131" s="24">
        <v>29</v>
      </c>
      <c r="J131" s="24">
        <v>93</v>
      </c>
      <c r="K131" s="24">
        <v>155</v>
      </c>
      <c r="L131" s="24">
        <v>107</v>
      </c>
      <c r="M131" s="24">
        <v>134</v>
      </c>
      <c r="N131" s="24">
        <v>38</v>
      </c>
      <c r="O131" s="24">
        <v>12</v>
      </c>
      <c r="P131" s="24">
        <v>23</v>
      </c>
      <c r="Q131" s="24">
        <v>32</v>
      </c>
      <c r="R131" s="24">
        <v>12</v>
      </c>
      <c r="S131" s="24">
        <v>10</v>
      </c>
      <c r="T131" s="24">
        <v>22</v>
      </c>
      <c r="U131" s="24">
        <v>7</v>
      </c>
      <c r="DU131" s="24">
        <v>18</v>
      </c>
      <c r="DV131" s="24">
        <v>1</v>
      </c>
      <c r="DW131" s="53">
        <f t="shared" si="7"/>
        <v>902</v>
      </c>
    </row>
    <row r="132" spans="1:127" ht="12.75">
      <c r="A132" s="12" t="s">
        <v>199</v>
      </c>
      <c r="F132" s="24">
        <v>35</v>
      </c>
      <c r="G132" s="24">
        <v>9</v>
      </c>
      <c r="H132" s="24">
        <v>6</v>
      </c>
      <c r="I132" s="24">
        <v>3</v>
      </c>
      <c r="J132" s="24">
        <v>97</v>
      </c>
      <c r="K132" s="24">
        <v>81</v>
      </c>
      <c r="L132" s="24">
        <v>42</v>
      </c>
      <c r="M132" s="24">
        <v>58</v>
      </c>
      <c r="N132" s="24">
        <v>23</v>
      </c>
      <c r="O132" s="24">
        <v>4</v>
      </c>
      <c r="P132" s="24">
        <v>14</v>
      </c>
      <c r="Q132" s="24">
        <v>10</v>
      </c>
      <c r="R132" s="24">
        <v>7</v>
      </c>
      <c r="S132" s="24">
        <v>4</v>
      </c>
      <c r="T132" s="24">
        <v>3</v>
      </c>
      <c r="U132" s="24">
        <v>1</v>
      </c>
      <c r="DU132" s="24">
        <v>2</v>
      </c>
      <c r="DV132" s="24">
        <v>2</v>
      </c>
      <c r="DW132" s="53">
        <f t="shared" si="7"/>
        <v>401</v>
      </c>
    </row>
    <row r="133" spans="1:127" ht="12.75">
      <c r="A133" s="12" t="s">
        <v>200</v>
      </c>
      <c r="F133" s="24">
        <v>54</v>
      </c>
      <c r="G133" s="24">
        <v>8</v>
      </c>
      <c r="H133" s="24">
        <v>16</v>
      </c>
      <c r="I133" s="24">
        <v>5</v>
      </c>
      <c r="J133" s="24">
        <v>101</v>
      </c>
      <c r="K133" s="24">
        <v>61</v>
      </c>
      <c r="L133" s="24">
        <v>64</v>
      </c>
      <c r="M133" s="24">
        <v>91</v>
      </c>
      <c r="N133" s="24">
        <v>41</v>
      </c>
      <c r="O133" s="24">
        <v>22</v>
      </c>
      <c r="P133" s="24">
        <v>135</v>
      </c>
      <c r="Q133" s="24">
        <v>274</v>
      </c>
      <c r="R133" s="24">
        <v>178</v>
      </c>
      <c r="S133" s="24">
        <v>11</v>
      </c>
      <c r="T133" s="24">
        <v>83</v>
      </c>
      <c r="U133" s="24">
        <v>1</v>
      </c>
      <c r="DU133" s="24">
        <v>30</v>
      </c>
      <c r="DV133" s="24">
        <v>5</v>
      </c>
      <c r="DW133" s="53">
        <f aca="true" t="shared" si="8" ref="DW133:DW148">SUM(B133:DV133)</f>
        <v>1180</v>
      </c>
    </row>
    <row r="134" spans="1:127" ht="12.75">
      <c r="A134" s="12"/>
      <c r="DW134" s="53" t="s">
        <v>93</v>
      </c>
    </row>
    <row r="135" spans="1:127" ht="12.75">
      <c r="A135" s="22" t="s">
        <v>201</v>
      </c>
      <c r="DW135" s="53" t="s">
        <v>93</v>
      </c>
    </row>
    <row r="136" spans="1:127" ht="12.75">
      <c r="A136" s="12" t="s">
        <v>202</v>
      </c>
      <c r="V136" s="24">
        <v>22</v>
      </c>
      <c r="W136" s="24">
        <v>55</v>
      </c>
      <c r="X136" s="24">
        <v>55</v>
      </c>
      <c r="Y136" s="24">
        <v>44</v>
      </c>
      <c r="Z136" s="24">
        <v>42</v>
      </c>
      <c r="AA136" s="24">
        <v>31</v>
      </c>
      <c r="AB136" s="24">
        <v>4</v>
      </c>
      <c r="AC136" s="24">
        <v>5</v>
      </c>
      <c r="AD136" s="24">
        <v>12</v>
      </c>
      <c r="AE136" s="24">
        <v>41</v>
      </c>
      <c r="AF136" s="24">
        <v>7</v>
      </c>
      <c r="AG136" s="24">
        <v>13</v>
      </c>
      <c r="AH136" s="24">
        <v>17</v>
      </c>
      <c r="AI136" s="24">
        <v>2</v>
      </c>
      <c r="AJ136" s="24">
        <v>120</v>
      </c>
      <c r="DU136" s="24">
        <v>8</v>
      </c>
      <c r="DV136" s="24">
        <v>3</v>
      </c>
      <c r="DW136" s="53">
        <f t="shared" si="8"/>
        <v>481</v>
      </c>
    </row>
    <row r="137" spans="1:127" ht="12.75">
      <c r="A137" s="12" t="s">
        <v>203</v>
      </c>
      <c r="V137" s="24">
        <v>42</v>
      </c>
      <c r="W137" s="24">
        <v>24</v>
      </c>
      <c r="X137" s="24">
        <v>24</v>
      </c>
      <c r="Y137" s="24">
        <v>19</v>
      </c>
      <c r="Z137" s="24">
        <v>7</v>
      </c>
      <c r="AA137" s="24">
        <v>41</v>
      </c>
      <c r="AB137" s="24">
        <v>35</v>
      </c>
      <c r="AC137" s="24">
        <v>67</v>
      </c>
      <c r="AD137" s="24">
        <v>15</v>
      </c>
      <c r="AE137" s="24">
        <v>17</v>
      </c>
      <c r="AF137" s="24">
        <v>38</v>
      </c>
      <c r="AG137" s="24">
        <v>46</v>
      </c>
      <c r="AH137" s="24">
        <v>35</v>
      </c>
      <c r="AI137" s="24">
        <v>4</v>
      </c>
      <c r="AJ137" s="24">
        <v>33</v>
      </c>
      <c r="DU137" s="24">
        <v>4</v>
      </c>
      <c r="DV137" s="24">
        <v>3</v>
      </c>
      <c r="DW137" s="53">
        <f t="shared" si="8"/>
        <v>454</v>
      </c>
    </row>
    <row r="138" spans="1:127" ht="12.75">
      <c r="A138" s="12" t="s">
        <v>204</v>
      </c>
      <c r="V138" s="24">
        <v>11</v>
      </c>
      <c r="W138" s="24">
        <v>24</v>
      </c>
      <c r="X138" s="24">
        <v>45</v>
      </c>
      <c r="Y138" s="24">
        <v>55</v>
      </c>
      <c r="Z138" s="24">
        <v>19</v>
      </c>
      <c r="AA138" s="24">
        <v>24</v>
      </c>
      <c r="AB138" s="24">
        <v>8</v>
      </c>
      <c r="AC138" s="24">
        <v>3</v>
      </c>
      <c r="AD138" s="24">
        <v>10</v>
      </c>
      <c r="AE138" s="24">
        <v>13</v>
      </c>
      <c r="AF138" s="24">
        <v>12</v>
      </c>
      <c r="AG138" s="24">
        <v>16</v>
      </c>
      <c r="AH138" s="24">
        <v>13</v>
      </c>
      <c r="AI138" s="24">
        <v>2</v>
      </c>
      <c r="AJ138" s="24">
        <v>111</v>
      </c>
      <c r="DU138" s="24">
        <v>3</v>
      </c>
      <c r="DV138" s="24">
        <v>5</v>
      </c>
      <c r="DW138" s="53">
        <f t="shared" si="8"/>
        <v>374</v>
      </c>
    </row>
    <row r="139" spans="1:127" ht="12.75">
      <c r="A139" s="12" t="s">
        <v>205</v>
      </c>
      <c r="V139" s="24">
        <v>2</v>
      </c>
      <c r="W139" s="24">
        <v>23</v>
      </c>
      <c r="X139" s="24">
        <v>12</v>
      </c>
      <c r="Y139" s="24">
        <v>17</v>
      </c>
      <c r="Z139" s="24">
        <v>11</v>
      </c>
      <c r="AA139" s="24">
        <v>5</v>
      </c>
      <c r="AB139" s="24">
        <v>0</v>
      </c>
      <c r="AC139" s="24">
        <v>0</v>
      </c>
      <c r="AD139" s="24">
        <v>0</v>
      </c>
      <c r="AE139" s="24">
        <v>8</v>
      </c>
      <c r="AF139" s="24">
        <v>2</v>
      </c>
      <c r="AG139" s="24">
        <v>2</v>
      </c>
      <c r="AH139" s="24">
        <v>6</v>
      </c>
      <c r="AI139" s="24">
        <v>0</v>
      </c>
      <c r="AJ139" s="24">
        <v>90</v>
      </c>
      <c r="DU139" s="24">
        <v>6</v>
      </c>
      <c r="DV139" s="24">
        <v>0</v>
      </c>
      <c r="DW139" s="53">
        <f t="shared" si="8"/>
        <v>184</v>
      </c>
    </row>
    <row r="140" spans="1:127" ht="12.75">
      <c r="A140" s="12" t="s">
        <v>206</v>
      </c>
      <c r="V140" s="24">
        <v>54</v>
      </c>
      <c r="W140" s="24">
        <v>197</v>
      </c>
      <c r="X140" s="24">
        <v>245</v>
      </c>
      <c r="Y140" s="24">
        <v>104</v>
      </c>
      <c r="Z140" s="24">
        <v>140</v>
      </c>
      <c r="AA140" s="24">
        <v>247</v>
      </c>
      <c r="AB140" s="24">
        <v>11</v>
      </c>
      <c r="AC140" s="24">
        <v>5</v>
      </c>
      <c r="AD140" s="24">
        <v>41</v>
      </c>
      <c r="AE140" s="24">
        <v>43</v>
      </c>
      <c r="AF140" s="24">
        <v>24</v>
      </c>
      <c r="AG140" s="24">
        <v>40</v>
      </c>
      <c r="AH140" s="24">
        <v>55</v>
      </c>
      <c r="AI140" s="24">
        <v>8</v>
      </c>
      <c r="AJ140" s="24">
        <v>280</v>
      </c>
      <c r="DU140" s="24">
        <v>42</v>
      </c>
      <c r="DV140" s="24">
        <v>8</v>
      </c>
      <c r="DW140" s="53">
        <f t="shared" si="8"/>
        <v>1544</v>
      </c>
    </row>
    <row r="141" spans="1:127" ht="12.75">
      <c r="A141" s="12"/>
      <c r="DW141" s="53" t="s">
        <v>93</v>
      </c>
    </row>
    <row r="142" spans="1:127" ht="12.75">
      <c r="A142" s="22" t="s">
        <v>207</v>
      </c>
      <c r="DW142" s="53" t="s">
        <v>93</v>
      </c>
    </row>
    <row r="143" spans="1:127" ht="12.75">
      <c r="A143" s="12" t="s">
        <v>208</v>
      </c>
      <c r="AK143" s="24">
        <v>227</v>
      </c>
      <c r="AL143" s="24">
        <v>122</v>
      </c>
      <c r="AM143" s="24">
        <v>325</v>
      </c>
      <c r="AN143" s="24">
        <v>106</v>
      </c>
      <c r="AO143" s="24">
        <v>313</v>
      </c>
      <c r="AP143" s="24">
        <v>231</v>
      </c>
      <c r="AQ143" s="24">
        <v>201</v>
      </c>
      <c r="AR143" s="24">
        <v>546</v>
      </c>
      <c r="DU143" s="24">
        <v>88</v>
      </c>
      <c r="DV143" s="24">
        <v>33</v>
      </c>
      <c r="DW143" s="53">
        <f t="shared" si="8"/>
        <v>2192</v>
      </c>
    </row>
    <row r="144" spans="1:127" ht="12.75">
      <c r="A144" s="12" t="s">
        <v>209</v>
      </c>
      <c r="AK144" s="24">
        <v>137</v>
      </c>
      <c r="AL144" s="24">
        <v>70</v>
      </c>
      <c r="AM144" s="24">
        <v>132</v>
      </c>
      <c r="AN144" s="24">
        <v>46</v>
      </c>
      <c r="AO144" s="24">
        <v>176</v>
      </c>
      <c r="AP144" s="24">
        <v>135</v>
      </c>
      <c r="AQ144" s="24">
        <v>90</v>
      </c>
      <c r="AR144" s="24">
        <v>129</v>
      </c>
      <c r="DU144" s="24">
        <v>35</v>
      </c>
      <c r="DV144" s="24">
        <v>2</v>
      </c>
      <c r="DW144" s="53">
        <f t="shared" si="8"/>
        <v>952</v>
      </c>
    </row>
    <row r="145" spans="1:127" ht="12.75">
      <c r="A145" s="12" t="s">
        <v>210</v>
      </c>
      <c r="AK145" s="24">
        <v>192</v>
      </c>
      <c r="AL145" s="24">
        <v>119</v>
      </c>
      <c r="AM145" s="24">
        <v>313</v>
      </c>
      <c r="AN145" s="24">
        <v>227</v>
      </c>
      <c r="AO145" s="24">
        <v>607</v>
      </c>
      <c r="AP145" s="24">
        <v>312</v>
      </c>
      <c r="AQ145" s="24">
        <v>203</v>
      </c>
      <c r="AR145" s="24">
        <v>315</v>
      </c>
      <c r="DU145" s="24">
        <v>76</v>
      </c>
      <c r="DV145" s="24">
        <v>19</v>
      </c>
      <c r="DW145" s="53">
        <f t="shared" si="8"/>
        <v>2383</v>
      </c>
    </row>
    <row r="146" spans="1:127" ht="12.75">
      <c r="A146" s="12"/>
      <c r="DW146" s="53" t="s">
        <v>93</v>
      </c>
    </row>
    <row r="147" spans="1:127" ht="12.75">
      <c r="A147" s="22" t="s">
        <v>211</v>
      </c>
      <c r="DW147" s="53" t="s">
        <v>93</v>
      </c>
    </row>
    <row r="148" spans="1:127" ht="12.75">
      <c r="A148" s="12" t="s">
        <v>212</v>
      </c>
      <c r="AS148" s="24">
        <v>138</v>
      </c>
      <c r="AT148" s="24">
        <v>216</v>
      </c>
      <c r="AU148" s="24">
        <v>133</v>
      </c>
      <c r="AV148" s="24">
        <v>131</v>
      </c>
      <c r="AW148" s="24">
        <v>38</v>
      </c>
      <c r="AX148" s="24">
        <v>230</v>
      </c>
      <c r="AY148" s="24">
        <v>241</v>
      </c>
      <c r="DU148" s="24">
        <v>30</v>
      </c>
      <c r="DV148" s="24">
        <v>10</v>
      </c>
      <c r="DW148" s="53">
        <f t="shared" si="8"/>
        <v>1167</v>
      </c>
    </row>
    <row r="149" spans="1:127" ht="12.75">
      <c r="A149" s="12" t="s">
        <v>213</v>
      </c>
      <c r="AS149" s="24">
        <v>99</v>
      </c>
      <c r="AT149" s="24">
        <v>107</v>
      </c>
      <c r="AU149" s="24">
        <v>46</v>
      </c>
      <c r="AV149" s="24">
        <v>62</v>
      </c>
      <c r="AW149" s="24">
        <v>53</v>
      </c>
      <c r="AX149" s="24">
        <v>98</v>
      </c>
      <c r="AY149" s="24">
        <v>121</v>
      </c>
      <c r="DU149" s="24">
        <v>27</v>
      </c>
      <c r="DV149" s="24">
        <v>10</v>
      </c>
      <c r="DW149" s="53">
        <f aca="true" t="shared" si="9" ref="DW149:DW164">SUM(B149:DV149)</f>
        <v>623</v>
      </c>
    </row>
    <row r="150" spans="1:127" ht="12.75">
      <c r="A150" s="12" t="s">
        <v>214</v>
      </c>
      <c r="AS150" s="24">
        <v>111</v>
      </c>
      <c r="AT150" s="24">
        <v>166</v>
      </c>
      <c r="AU150" s="24">
        <v>118</v>
      </c>
      <c r="AV150" s="24">
        <v>52</v>
      </c>
      <c r="AW150" s="24">
        <v>39</v>
      </c>
      <c r="AX150" s="24">
        <v>155</v>
      </c>
      <c r="AY150" s="24">
        <v>120</v>
      </c>
      <c r="DU150" s="24">
        <v>21</v>
      </c>
      <c r="DV150" s="24">
        <v>8</v>
      </c>
      <c r="DW150" s="53">
        <f t="shared" si="9"/>
        <v>790</v>
      </c>
    </row>
    <row r="151" spans="1:127" ht="12.75">
      <c r="A151" s="12"/>
      <c r="DW151" s="53" t="s">
        <v>93</v>
      </c>
    </row>
    <row r="152" spans="1:127" ht="12.75">
      <c r="A152" s="22" t="s">
        <v>215</v>
      </c>
      <c r="DW152" s="53" t="s">
        <v>93</v>
      </c>
    </row>
    <row r="153" spans="1:127" ht="12.75">
      <c r="A153" s="12" t="s">
        <v>216</v>
      </c>
      <c r="BE153" s="24">
        <v>165</v>
      </c>
      <c r="BF153" s="24">
        <v>50</v>
      </c>
      <c r="BG153" s="24">
        <v>81</v>
      </c>
      <c r="BH153" s="24">
        <v>60</v>
      </c>
      <c r="BI153" s="24">
        <v>58</v>
      </c>
      <c r="DU153" s="24">
        <v>9</v>
      </c>
      <c r="DV153" s="24">
        <v>12</v>
      </c>
      <c r="DW153" s="53">
        <f t="shared" si="9"/>
        <v>435</v>
      </c>
    </row>
    <row r="154" spans="1:127" ht="12.75">
      <c r="A154" s="12" t="s">
        <v>217</v>
      </c>
      <c r="BE154" s="24">
        <v>108</v>
      </c>
      <c r="BF154" s="24">
        <v>39</v>
      </c>
      <c r="BG154" s="24">
        <v>190</v>
      </c>
      <c r="BH154" s="24">
        <v>202</v>
      </c>
      <c r="BI154" s="24">
        <v>70</v>
      </c>
      <c r="DU154" s="24">
        <v>18</v>
      </c>
      <c r="DV154" s="24">
        <v>1</v>
      </c>
      <c r="DW154" s="53">
        <f t="shared" si="9"/>
        <v>628</v>
      </c>
    </row>
    <row r="155" spans="1:127" ht="12.75">
      <c r="A155" s="12" t="s">
        <v>218</v>
      </c>
      <c r="BE155" s="24">
        <v>178</v>
      </c>
      <c r="BF155" s="24">
        <v>42</v>
      </c>
      <c r="BG155" s="24">
        <v>148</v>
      </c>
      <c r="BH155" s="24">
        <v>183</v>
      </c>
      <c r="BI155" s="24">
        <v>88</v>
      </c>
      <c r="DU155" s="24">
        <v>27</v>
      </c>
      <c r="DV155" s="24">
        <v>12</v>
      </c>
      <c r="DW155" s="53">
        <f t="shared" si="9"/>
        <v>678</v>
      </c>
    </row>
    <row r="156" spans="1:127" ht="12.75">
      <c r="A156" s="12"/>
      <c r="DW156" s="53" t="s">
        <v>93</v>
      </c>
    </row>
    <row r="157" spans="1:127" ht="12.75">
      <c r="A157" s="59" t="s">
        <v>219</v>
      </c>
      <c r="DW157" s="53" t="s">
        <v>93</v>
      </c>
    </row>
    <row r="158" spans="1:127" ht="12.75">
      <c r="A158" s="12" t="s">
        <v>220</v>
      </c>
      <c r="BJ158" s="24">
        <v>46</v>
      </c>
      <c r="BK158" s="24">
        <v>372</v>
      </c>
      <c r="BL158" s="24">
        <v>154</v>
      </c>
      <c r="BM158" s="24">
        <v>92</v>
      </c>
      <c r="BN158" s="24">
        <v>136</v>
      </c>
      <c r="BO158" s="24">
        <v>388</v>
      </c>
      <c r="DU158" s="24">
        <v>17</v>
      </c>
      <c r="DV158" s="24">
        <v>5</v>
      </c>
      <c r="DW158" s="53">
        <f t="shared" si="9"/>
        <v>1210</v>
      </c>
    </row>
    <row r="159" spans="1:127" ht="12.75">
      <c r="A159" s="12" t="s">
        <v>221</v>
      </c>
      <c r="BJ159" s="24">
        <v>42</v>
      </c>
      <c r="BK159" s="24">
        <v>32</v>
      </c>
      <c r="BL159" s="24">
        <v>70</v>
      </c>
      <c r="BM159" s="24">
        <v>18</v>
      </c>
      <c r="BN159" s="24">
        <v>111</v>
      </c>
      <c r="BO159" s="24">
        <v>172</v>
      </c>
      <c r="DU159" s="24">
        <v>11</v>
      </c>
      <c r="DV159" s="24">
        <v>3</v>
      </c>
      <c r="DW159" s="53">
        <f t="shared" si="9"/>
        <v>459</v>
      </c>
    </row>
    <row r="160" spans="1:127" ht="12.75">
      <c r="A160" s="12"/>
      <c r="DW160" s="53" t="s">
        <v>93</v>
      </c>
    </row>
    <row r="161" spans="1:127" ht="12.75">
      <c r="A161" s="59" t="s">
        <v>222</v>
      </c>
      <c r="DW161" s="53" t="s">
        <v>93</v>
      </c>
    </row>
    <row r="162" spans="1:127" ht="12.75">
      <c r="A162" s="12" t="s">
        <v>223</v>
      </c>
      <c r="BP162" s="24">
        <v>95</v>
      </c>
      <c r="BQ162" s="24">
        <v>50</v>
      </c>
      <c r="BR162" s="24">
        <v>149</v>
      </c>
      <c r="BS162" s="24">
        <v>21</v>
      </c>
      <c r="BT162" s="24">
        <v>134</v>
      </c>
      <c r="BU162" s="24">
        <v>14</v>
      </c>
      <c r="BV162" s="24">
        <v>547</v>
      </c>
      <c r="BW162" s="24">
        <v>270</v>
      </c>
      <c r="DU162" s="24">
        <v>25</v>
      </c>
      <c r="DV162" s="24">
        <v>5</v>
      </c>
      <c r="DW162" s="53">
        <f t="shared" si="9"/>
        <v>1310</v>
      </c>
    </row>
    <row r="163" spans="1:127" ht="12.75">
      <c r="A163" s="12" t="s">
        <v>224</v>
      </c>
      <c r="BP163" s="24">
        <v>7</v>
      </c>
      <c r="BQ163" s="24">
        <v>12</v>
      </c>
      <c r="BR163" s="24">
        <v>34</v>
      </c>
      <c r="BS163" s="24">
        <v>12</v>
      </c>
      <c r="BT163" s="24">
        <v>61</v>
      </c>
      <c r="BU163" s="24">
        <v>6</v>
      </c>
      <c r="BV163" s="24">
        <v>154</v>
      </c>
      <c r="BW163" s="24">
        <v>148</v>
      </c>
      <c r="DU163" s="24">
        <v>11</v>
      </c>
      <c r="DV163" s="24">
        <v>2</v>
      </c>
      <c r="DW163" s="53">
        <f t="shared" si="9"/>
        <v>447</v>
      </c>
    </row>
    <row r="164" spans="1:127" ht="12.75">
      <c r="A164" s="12" t="s">
        <v>225</v>
      </c>
      <c r="D164" s="58"/>
      <c r="BP164" s="24">
        <v>47</v>
      </c>
      <c r="BQ164" s="24">
        <v>77</v>
      </c>
      <c r="BR164" s="24">
        <v>106</v>
      </c>
      <c r="BS164" s="24">
        <v>156</v>
      </c>
      <c r="BT164" s="24">
        <v>46</v>
      </c>
      <c r="BU164" s="24">
        <v>43</v>
      </c>
      <c r="BV164" s="24">
        <v>48</v>
      </c>
      <c r="BW164" s="24">
        <v>54</v>
      </c>
      <c r="DU164" s="24">
        <v>9</v>
      </c>
      <c r="DV164" s="24">
        <v>0</v>
      </c>
      <c r="DW164" s="53">
        <f t="shared" si="9"/>
        <v>586</v>
      </c>
    </row>
    <row r="165" spans="1:127" ht="12.75">
      <c r="A165" s="12"/>
      <c r="DW165" s="53" t="s">
        <v>93</v>
      </c>
    </row>
    <row r="166" spans="1:127" ht="12.75">
      <c r="A166" s="59" t="s">
        <v>226</v>
      </c>
      <c r="DW166" s="53" t="s">
        <v>93</v>
      </c>
    </row>
    <row r="167" spans="1:127" ht="12.75">
      <c r="A167" s="12" t="s">
        <v>227</v>
      </c>
      <c r="BX167" s="24">
        <v>160</v>
      </c>
      <c r="BY167" s="24">
        <v>162</v>
      </c>
      <c r="BZ167" s="24">
        <v>86</v>
      </c>
      <c r="CA167" s="24">
        <v>191</v>
      </c>
      <c r="CB167" s="24">
        <v>333</v>
      </c>
      <c r="CC167" s="24">
        <v>379</v>
      </c>
      <c r="CD167" s="24">
        <v>69</v>
      </c>
      <c r="DU167" s="24">
        <v>96</v>
      </c>
      <c r="DV167" s="24">
        <v>26</v>
      </c>
      <c r="DW167" s="53">
        <f aca="true" t="shared" si="10" ref="DW167:DW180">SUM(B167:DV167)</f>
        <v>1502</v>
      </c>
    </row>
    <row r="168" spans="1:127" ht="12.75">
      <c r="A168" s="12" t="s">
        <v>228</v>
      </c>
      <c r="BX168" s="24">
        <v>132</v>
      </c>
      <c r="BY168" s="24">
        <v>190</v>
      </c>
      <c r="BZ168" s="24">
        <v>243</v>
      </c>
      <c r="CA168" s="24">
        <v>312</v>
      </c>
      <c r="CB168" s="24">
        <v>204</v>
      </c>
      <c r="CC168" s="24">
        <v>162</v>
      </c>
      <c r="CD168" s="24">
        <v>136</v>
      </c>
      <c r="DU168" s="24">
        <v>54</v>
      </c>
      <c r="DV168" s="24">
        <v>15</v>
      </c>
      <c r="DW168" s="53">
        <f t="shared" si="10"/>
        <v>1448</v>
      </c>
    </row>
    <row r="169" spans="1:127" ht="12.75">
      <c r="A169" s="12" t="s">
        <v>229</v>
      </c>
      <c r="BX169" s="24">
        <v>98</v>
      </c>
      <c r="BY169" s="24">
        <v>76</v>
      </c>
      <c r="BZ169" s="24">
        <v>51</v>
      </c>
      <c r="CA169" s="24">
        <v>90</v>
      </c>
      <c r="CB169" s="24">
        <v>79</v>
      </c>
      <c r="CC169" s="24">
        <v>62</v>
      </c>
      <c r="CD169" s="24">
        <v>54</v>
      </c>
      <c r="DU169" s="24">
        <v>22</v>
      </c>
      <c r="DV169" s="24">
        <v>15</v>
      </c>
      <c r="DW169" s="53">
        <f t="shared" si="10"/>
        <v>547</v>
      </c>
    </row>
    <row r="170" spans="1:127" ht="12.75">
      <c r="A170" s="12" t="s">
        <v>230</v>
      </c>
      <c r="BX170" s="24">
        <v>100</v>
      </c>
      <c r="BY170" s="24">
        <v>128</v>
      </c>
      <c r="BZ170" s="24">
        <v>108</v>
      </c>
      <c r="CA170" s="24">
        <v>167</v>
      </c>
      <c r="CB170" s="24">
        <v>89</v>
      </c>
      <c r="CC170" s="24">
        <v>143</v>
      </c>
      <c r="CD170" s="24">
        <v>162</v>
      </c>
      <c r="DU170" s="24">
        <v>29</v>
      </c>
      <c r="DV170" s="24">
        <v>4</v>
      </c>
      <c r="DW170" s="53">
        <f t="shared" si="10"/>
        <v>930</v>
      </c>
    </row>
    <row r="171" spans="1:127" ht="12.75">
      <c r="A171" s="12" t="s">
        <v>231</v>
      </c>
      <c r="BX171" s="24">
        <v>102</v>
      </c>
      <c r="BY171" s="24">
        <v>115</v>
      </c>
      <c r="BZ171" s="24">
        <v>112</v>
      </c>
      <c r="CA171" s="24">
        <v>146</v>
      </c>
      <c r="CB171" s="24">
        <v>173</v>
      </c>
      <c r="CC171" s="24">
        <v>189</v>
      </c>
      <c r="CD171" s="24">
        <v>52</v>
      </c>
      <c r="DU171" s="24">
        <v>41</v>
      </c>
      <c r="DV171" s="24">
        <v>14</v>
      </c>
      <c r="DW171" s="53">
        <f t="shared" si="10"/>
        <v>944</v>
      </c>
    </row>
    <row r="172" spans="1:127" ht="12.75">
      <c r="A172" s="12"/>
      <c r="DW172" s="53" t="s">
        <v>93</v>
      </c>
    </row>
    <row r="173" spans="1:127" ht="12.75">
      <c r="A173" s="59" t="s">
        <v>232</v>
      </c>
      <c r="DW173" s="53" t="s">
        <v>93</v>
      </c>
    </row>
    <row r="174" spans="1:127" ht="12.75">
      <c r="A174" s="12" t="s">
        <v>233</v>
      </c>
      <c r="CE174" s="24">
        <v>79</v>
      </c>
      <c r="CF174" s="24">
        <v>176</v>
      </c>
      <c r="CG174" s="24">
        <v>63</v>
      </c>
      <c r="CH174" s="24">
        <v>81</v>
      </c>
      <c r="CI174" s="24">
        <v>90</v>
      </c>
      <c r="CJ174" s="24">
        <v>228</v>
      </c>
      <c r="DU174" s="24">
        <v>24</v>
      </c>
      <c r="DV174" s="24">
        <v>10</v>
      </c>
      <c r="DW174" s="53">
        <f t="shared" si="10"/>
        <v>751</v>
      </c>
    </row>
    <row r="175" spans="1:127" ht="12.75">
      <c r="A175" s="12" t="s">
        <v>234</v>
      </c>
      <c r="CE175" s="24">
        <v>41</v>
      </c>
      <c r="CF175" s="24">
        <v>41</v>
      </c>
      <c r="CG175" s="24">
        <v>86</v>
      </c>
      <c r="CH175" s="24">
        <v>37</v>
      </c>
      <c r="CI175" s="24">
        <v>88</v>
      </c>
      <c r="CJ175" s="24">
        <v>110</v>
      </c>
      <c r="DU175" s="24">
        <v>11</v>
      </c>
      <c r="DV175" s="24">
        <v>10</v>
      </c>
      <c r="DW175" s="53">
        <f t="shared" si="10"/>
        <v>424</v>
      </c>
    </row>
    <row r="176" spans="1:127" ht="12.75">
      <c r="A176" s="12" t="s">
        <v>235</v>
      </c>
      <c r="CE176" s="24">
        <v>69</v>
      </c>
      <c r="CF176" s="24">
        <v>170</v>
      </c>
      <c r="CG176" s="24">
        <v>67</v>
      </c>
      <c r="CH176" s="24">
        <v>50</v>
      </c>
      <c r="CI176" s="24">
        <v>61</v>
      </c>
      <c r="CJ176" s="24">
        <v>159</v>
      </c>
      <c r="DU176" s="24">
        <v>13</v>
      </c>
      <c r="DV176" s="24">
        <v>5</v>
      </c>
      <c r="DW176" s="53">
        <f t="shared" si="10"/>
        <v>594</v>
      </c>
    </row>
    <row r="177" spans="1:127" ht="12.75">
      <c r="A177" s="12"/>
      <c r="DW177" s="53" t="s">
        <v>93</v>
      </c>
    </row>
    <row r="178" spans="1:127" ht="12.75">
      <c r="A178" s="59" t="s">
        <v>236</v>
      </c>
      <c r="DW178" s="53" t="s">
        <v>93</v>
      </c>
    </row>
    <row r="179" spans="1:127" ht="12.75">
      <c r="A179" s="12" t="s">
        <v>237</v>
      </c>
      <c r="CK179" s="24">
        <v>63</v>
      </c>
      <c r="CL179" s="24">
        <v>373</v>
      </c>
      <c r="CM179" s="24">
        <v>369</v>
      </c>
      <c r="CN179" s="24">
        <v>194</v>
      </c>
      <c r="CO179" s="24">
        <v>321</v>
      </c>
      <c r="DU179" s="24">
        <v>38</v>
      </c>
      <c r="DV179" s="24">
        <v>13</v>
      </c>
      <c r="DW179" s="53">
        <f t="shared" si="10"/>
        <v>1371</v>
      </c>
    </row>
    <row r="180" spans="1:127" ht="12.75">
      <c r="A180" s="12" t="s">
        <v>238</v>
      </c>
      <c r="CK180" s="24">
        <v>30</v>
      </c>
      <c r="CL180" s="24">
        <v>262</v>
      </c>
      <c r="CM180" s="24">
        <v>315</v>
      </c>
      <c r="CN180" s="24">
        <v>422</v>
      </c>
      <c r="CO180" s="24">
        <v>287</v>
      </c>
      <c r="DU180" s="24">
        <v>27</v>
      </c>
      <c r="DV180" s="24">
        <v>3</v>
      </c>
      <c r="DW180" s="53">
        <f t="shared" si="10"/>
        <v>1346</v>
      </c>
    </row>
    <row r="181" spans="1:127" ht="12.75">
      <c r="A181" s="12"/>
      <c r="DV181" s="24" t="s">
        <v>93</v>
      </c>
      <c r="DW181" s="53" t="s">
        <v>93</v>
      </c>
    </row>
    <row r="182" spans="1:127" ht="12.75">
      <c r="A182" s="59" t="s">
        <v>239</v>
      </c>
      <c r="DV182" s="24" t="s">
        <v>93</v>
      </c>
      <c r="DW182" s="53" t="s">
        <v>93</v>
      </c>
    </row>
    <row r="183" spans="1:127" ht="12.75">
      <c r="A183" s="12" t="s">
        <v>240</v>
      </c>
      <c r="CP183" s="24">
        <v>276</v>
      </c>
      <c r="CQ183" s="24">
        <v>170</v>
      </c>
      <c r="CR183" s="24">
        <v>70</v>
      </c>
      <c r="CS183" s="24">
        <v>157</v>
      </c>
      <c r="CT183" s="24">
        <v>112</v>
      </c>
      <c r="CU183" s="24">
        <v>150</v>
      </c>
      <c r="CV183" s="24">
        <v>87</v>
      </c>
      <c r="DU183" s="24">
        <v>42</v>
      </c>
      <c r="DV183" s="24">
        <v>17</v>
      </c>
      <c r="DW183" s="53">
        <f aca="true" t="shared" si="11" ref="DW183:DW196">SUM(B183:DV183)</f>
        <v>1081</v>
      </c>
    </row>
    <row r="184" spans="1:127" ht="12.75">
      <c r="A184" s="12" t="s">
        <v>241</v>
      </c>
      <c r="CP184" s="24">
        <v>77</v>
      </c>
      <c r="CQ184" s="24">
        <v>75</v>
      </c>
      <c r="CR184" s="24">
        <v>49</v>
      </c>
      <c r="CS184" s="24">
        <v>81</v>
      </c>
      <c r="CT184" s="24">
        <v>69</v>
      </c>
      <c r="CU184" s="24">
        <v>96</v>
      </c>
      <c r="CV184" s="24">
        <v>106</v>
      </c>
      <c r="DU184" s="24">
        <v>19</v>
      </c>
      <c r="DV184" s="24">
        <v>5</v>
      </c>
      <c r="DW184" s="53">
        <f t="shared" si="11"/>
        <v>577</v>
      </c>
    </row>
    <row r="185" spans="1:127" ht="12.75">
      <c r="A185" s="12" t="s">
        <v>242</v>
      </c>
      <c r="CP185" s="24">
        <v>727</v>
      </c>
      <c r="CQ185" s="24">
        <v>636</v>
      </c>
      <c r="CR185" s="24">
        <v>279</v>
      </c>
      <c r="CS185" s="24">
        <v>305</v>
      </c>
      <c r="CT185" s="24">
        <v>221</v>
      </c>
      <c r="CU185" s="24">
        <v>254</v>
      </c>
      <c r="CV185" s="24">
        <v>158</v>
      </c>
      <c r="DU185" s="24">
        <v>127</v>
      </c>
      <c r="DV185" s="24">
        <v>13</v>
      </c>
      <c r="DW185" s="53">
        <f t="shared" si="11"/>
        <v>2720</v>
      </c>
    </row>
    <row r="186" spans="1:127" ht="12.75">
      <c r="A186" s="12" t="s">
        <v>243</v>
      </c>
      <c r="CP186" s="24">
        <v>37</v>
      </c>
      <c r="CQ186" s="24">
        <v>46</v>
      </c>
      <c r="CR186" s="24">
        <v>20</v>
      </c>
      <c r="CS186" s="24">
        <v>61</v>
      </c>
      <c r="CT186" s="24">
        <v>35</v>
      </c>
      <c r="CU186" s="24">
        <v>20</v>
      </c>
      <c r="CV186" s="24">
        <v>19</v>
      </c>
      <c r="DU186" s="24">
        <v>11</v>
      </c>
      <c r="DV186" s="24">
        <v>3</v>
      </c>
      <c r="DW186" s="53">
        <f t="shared" si="11"/>
        <v>252</v>
      </c>
    </row>
    <row r="187" spans="1:127" ht="12.75">
      <c r="A187" s="12"/>
      <c r="DW187" s="53" t="s">
        <v>93</v>
      </c>
    </row>
    <row r="188" spans="1:127" ht="12.75">
      <c r="A188" s="59" t="s">
        <v>244</v>
      </c>
      <c r="DW188" s="53" t="s">
        <v>93</v>
      </c>
    </row>
    <row r="189" spans="1:127" ht="12.75">
      <c r="A189" s="12" t="s">
        <v>245</v>
      </c>
      <c r="CW189" s="24">
        <v>4</v>
      </c>
      <c r="CX189" s="24">
        <v>58</v>
      </c>
      <c r="CY189" s="24">
        <v>45</v>
      </c>
      <c r="CZ189" s="24">
        <v>60</v>
      </c>
      <c r="DA189" s="24">
        <v>87</v>
      </c>
      <c r="DB189" s="24">
        <v>115</v>
      </c>
      <c r="DC189" s="24">
        <v>85</v>
      </c>
      <c r="DD189" s="24">
        <v>66</v>
      </c>
      <c r="DE189" s="24">
        <v>70</v>
      </c>
      <c r="DF189" s="24">
        <v>85</v>
      </c>
      <c r="DG189" s="24">
        <v>112</v>
      </c>
      <c r="DH189" s="24">
        <v>56</v>
      </c>
      <c r="DI189" s="24">
        <v>42</v>
      </c>
      <c r="DU189" s="24">
        <v>45</v>
      </c>
      <c r="DV189" s="24">
        <v>3</v>
      </c>
      <c r="DW189" s="53">
        <f t="shared" si="11"/>
        <v>933</v>
      </c>
    </row>
    <row r="190" spans="1:127" ht="12.75">
      <c r="A190" s="12" t="s">
        <v>246</v>
      </c>
      <c r="CW190" s="24">
        <v>4</v>
      </c>
      <c r="CX190" s="24">
        <v>48</v>
      </c>
      <c r="CY190" s="24">
        <v>112</v>
      </c>
      <c r="CZ190" s="24">
        <v>43</v>
      </c>
      <c r="DA190" s="24">
        <v>61</v>
      </c>
      <c r="DB190" s="24">
        <v>106</v>
      </c>
      <c r="DC190" s="24">
        <v>59</v>
      </c>
      <c r="DD190" s="24">
        <v>55</v>
      </c>
      <c r="DE190" s="24">
        <v>132</v>
      </c>
      <c r="DF190" s="24">
        <v>74</v>
      </c>
      <c r="DG190" s="24">
        <v>58</v>
      </c>
      <c r="DH190" s="24">
        <v>76</v>
      </c>
      <c r="DI190" s="24">
        <v>38</v>
      </c>
      <c r="DU190" s="24">
        <v>43</v>
      </c>
      <c r="DV190" s="24">
        <v>10</v>
      </c>
      <c r="DW190" s="53">
        <f t="shared" si="11"/>
        <v>919</v>
      </c>
    </row>
    <row r="191" spans="1:127" ht="12.75">
      <c r="A191" s="12" t="s">
        <v>247</v>
      </c>
      <c r="CW191" s="24">
        <v>1</v>
      </c>
      <c r="CX191" s="24">
        <v>3</v>
      </c>
      <c r="CY191" s="24">
        <v>3</v>
      </c>
      <c r="CZ191" s="24">
        <v>4</v>
      </c>
      <c r="DA191" s="24">
        <v>4</v>
      </c>
      <c r="DB191" s="24">
        <v>8</v>
      </c>
      <c r="DC191" s="24">
        <v>4</v>
      </c>
      <c r="DD191" s="24">
        <v>3</v>
      </c>
      <c r="DE191" s="24">
        <v>2</v>
      </c>
      <c r="DF191" s="24">
        <v>13</v>
      </c>
      <c r="DG191" s="24">
        <v>15</v>
      </c>
      <c r="DH191" s="24">
        <v>13</v>
      </c>
      <c r="DI191" s="24">
        <v>1</v>
      </c>
      <c r="DU191" s="24">
        <v>4</v>
      </c>
      <c r="DV191" s="24">
        <v>1</v>
      </c>
      <c r="DW191" s="53">
        <f t="shared" si="11"/>
        <v>79</v>
      </c>
    </row>
    <row r="192" spans="1:127" ht="12.75">
      <c r="A192" s="12" t="s">
        <v>248</v>
      </c>
      <c r="CW192" s="24">
        <v>5</v>
      </c>
      <c r="CX192" s="24">
        <v>62</v>
      </c>
      <c r="CY192" s="24">
        <v>61</v>
      </c>
      <c r="CZ192" s="24">
        <v>49</v>
      </c>
      <c r="DA192" s="24">
        <v>46</v>
      </c>
      <c r="DB192" s="24">
        <v>97</v>
      </c>
      <c r="DC192" s="24">
        <v>23</v>
      </c>
      <c r="DD192" s="24">
        <v>43</v>
      </c>
      <c r="DE192" s="24">
        <v>85</v>
      </c>
      <c r="DF192" s="24">
        <v>78</v>
      </c>
      <c r="DG192" s="24">
        <v>67</v>
      </c>
      <c r="DH192" s="24">
        <v>157</v>
      </c>
      <c r="DI192" s="24">
        <v>11</v>
      </c>
      <c r="DU192" s="24">
        <v>27</v>
      </c>
      <c r="DV192" s="24">
        <v>4</v>
      </c>
      <c r="DW192" s="53">
        <f t="shared" si="11"/>
        <v>815</v>
      </c>
    </row>
    <row r="193" spans="1:127" ht="12.75">
      <c r="A193" s="12" t="s">
        <v>249</v>
      </c>
      <c r="CW193" s="24">
        <v>2</v>
      </c>
      <c r="CX193" s="24">
        <v>32</v>
      </c>
      <c r="CY193" s="24">
        <v>16</v>
      </c>
      <c r="CZ193" s="24">
        <v>31</v>
      </c>
      <c r="DA193" s="24">
        <v>30</v>
      </c>
      <c r="DB193" s="24">
        <v>38</v>
      </c>
      <c r="DC193" s="24">
        <v>20</v>
      </c>
      <c r="DD193" s="24">
        <v>63</v>
      </c>
      <c r="DE193" s="24">
        <v>86</v>
      </c>
      <c r="DF193" s="24">
        <v>53</v>
      </c>
      <c r="DG193" s="24">
        <v>79</v>
      </c>
      <c r="DH193" s="24">
        <v>178</v>
      </c>
      <c r="DI193" s="24">
        <v>10</v>
      </c>
      <c r="DU193" s="24">
        <v>15</v>
      </c>
      <c r="DV193" s="24">
        <v>2</v>
      </c>
      <c r="DW193" s="53">
        <f t="shared" si="11"/>
        <v>655</v>
      </c>
    </row>
    <row r="194" spans="1:127" ht="12.75">
      <c r="A194" s="12" t="s">
        <v>250</v>
      </c>
      <c r="CW194" s="24">
        <v>7</v>
      </c>
      <c r="CX194" s="24">
        <v>177</v>
      </c>
      <c r="CY194" s="24">
        <v>190</v>
      </c>
      <c r="CZ194" s="24">
        <v>54</v>
      </c>
      <c r="DA194" s="24">
        <v>125</v>
      </c>
      <c r="DB194" s="24">
        <v>298</v>
      </c>
      <c r="DC194" s="24">
        <v>213</v>
      </c>
      <c r="DD194" s="24">
        <v>198</v>
      </c>
      <c r="DE194" s="24">
        <v>131</v>
      </c>
      <c r="DF194" s="24">
        <v>130</v>
      </c>
      <c r="DG194" s="24">
        <v>112</v>
      </c>
      <c r="DH194" s="24">
        <v>110</v>
      </c>
      <c r="DI194" s="24">
        <v>113</v>
      </c>
      <c r="DU194" s="24">
        <v>79</v>
      </c>
      <c r="DV194" s="24">
        <v>4</v>
      </c>
      <c r="DW194" s="53">
        <f t="shared" si="11"/>
        <v>1941</v>
      </c>
    </row>
    <row r="195" spans="1:127" ht="12.75">
      <c r="A195" s="12" t="s">
        <v>251</v>
      </c>
      <c r="CW195" s="24">
        <v>3</v>
      </c>
      <c r="CX195" s="24">
        <v>55</v>
      </c>
      <c r="CY195" s="24">
        <v>30</v>
      </c>
      <c r="CZ195" s="24">
        <v>90</v>
      </c>
      <c r="DA195" s="24">
        <v>131</v>
      </c>
      <c r="DB195" s="24">
        <v>79</v>
      </c>
      <c r="DC195" s="24">
        <v>21</v>
      </c>
      <c r="DD195" s="24">
        <v>58</v>
      </c>
      <c r="DE195" s="24">
        <v>71</v>
      </c>
      <c r="DF195" s="24">
        <v>130</v>
      </c>
      <c r="DG195" s="24">
        <v>64</v>
      </c>
      <c r="DH195" s="24">
        <v>143</v>
      </c>
      <c r="DI195" s="24">
        <v>27</v>
      </c>
      <c r="DU195" s="24">
        <v>23</v>
      </c>
      <c r="DV195" s="24">
        <v>3</v>
      </c>
      <c r="DW195" s="53">
        <f t="shared" si="11"/>
        <v>928</v>
      </c>
    </row>
    <row r="196" spans="1:127" ht="12.75">
      <c r="A196" s="12" t="s">
        <v>252</v>
      </c>
      <c r="CW196" s="24">
        <v>0</v>
      </c>
      <c r="CX196" s="24">
        <v>10</v>
      </c>
      <c r="CY196" s="24">
        <v>9</v>
      </c>
      <c r="CZ196" s="24">
        <v>10</v>
      </c>
      <c r="DA196" s="24">
        <v>7</v>
      </c>
      <c r="DB196" s="24">
        <v>43</v>
      </c>
      <c r="DC196" s="24">
        <v>7</v>
      </c>
      <c r="DD196" s="24">
        <v>7</v>
      </c>
      <c r="DE196" s="24">
        <v>18</v>
      </c>
      <c r="DF196" s="24">
        <v>11</v>
      </c>
      <c r="DG196" s="24">
        <v>27</v>
      </c>
      <c r="DH196" s="24">
        <v>16</v>
      </c>
      <c r="DI196" s="24">
        <v>10</v>
      </c>
      <c r="DU196" s="24">
        <v>17</v>
      </c>
      <c r="DV196" s="24">
        <v>5</v>
      </c>
      <c r="DW196" s="53">
        <f t="shared" si="11"/>
        <v>197</v>
      </c>
    </row>
    <row r="197" spans="1:127" ht="12.75">
      <c r="A197" s="12" t="s">
        <v>253</v>
      </c>
      <c r="CW197" s="24">
        <v>2</v>
      </c>
      <c r="CX197" s="24">
        <v>45</v>
      </c>
      <c r="CY197" s="24">
        <v>38</v>
      </c>
      <c r="CZ197" s="24">
        <v>28</v>
      </c>
      <c r="DA197" s="24">
        <v>55</v>
      </c>
      <c r="DB197" s="24">
        <v>201</v>
      </c>
      <c r="DC197" s="24">
        <v>59</v>
      </c>
      <c r="DD197" s="24">
        <v>109</v>
      </c>
      <c r="DE197" s="24">
        <v>60</v>
      </c>
      <c r="DF197" s="24">
        <v>55</v>
      </c>
      <c r="DG197" s="24">
        <v>93</v>
      </c>
      <c r="DH197" s="24">
        <v>57</v>
      </c>
      <c r="DI197" s="24">
        <v>96</v>
      </c>
      <c r="DU197" s="24">
        <v>41</v>
      </c>
      <c r="DV197" s="24">
        <v>14</v>
      </c>
      <c r="DW197" s="53">
        <f aca="true" t="shared" si="12" ref="DW197:DW211">SUM(B197:DV197)</f>
        <v>953</v>
      </c>
    </row>
    <row r="198" spans="1:127" ht="12.75">
      <c r="A198" s="12"/>
      <c r="CY198" s="24" t="s">
        <v>93</v>
      </c>
      <c r="DC198" s="24" t="s">
        <v>93</v>
      </c>
      <c r="DW198" s="53" t="s">
        <v>93</v>
      </c>
    </row>
    <row r="199" spans="1:127" ht="12.75">
      <c r="A199" s="22" t="s">
        <v>254</v>
      </c>
      <c r="DL199" s="24" t="s">
        <v>93</v>
      </c>
      <c r="DW199" s="53" t="s">
        <v>93</v>
      </c>
    </row>
    <row r="200" spans="1:127" ht="12.75">
      <c r="A200" s="12" t="s">
        <v>255</v>
      </c>
      <c r="DJ200" s="24">
        <v>1</v>
      </c>
      <c r="DK200" s="24">
        <v>5</v>
      </c>
      <c r="DL200" s="24">
        <v>77</v>
      </c>
      <c r="DM200" s="24">
        <v>29</v>
      </c>
      <c r="DN200" s="24">
        <v>108</v>
      </c>
      <c r="DO200" s="24">
        <v>70</v>
      </c>
      <c r="DP200" s="24">
        <v>3</v>
      </c>
      <c r="DQ200" s="24">
        <v>32</v>
      </c>
      <c r="DR200" s="24">
        <v>12</v>
      </c>
      <c r="DS200" s="24">
        <v>65</v>
      </c>
      <c r="DT200" s="24">
        <v>9</v>
      </c>
      <c r="DU200" s="24">
        <v>12</v>
      </c>
      <c r="DV200" s="24">
        <v>3</v>
      </c>
      <c r="DW200" s="53">
        <f t="shared" si="12"/>
        <v>426</v>
      </c>
    </row>
    <row r="201" spans="1:127" ht="12.75">
      <c r="A201" s="12" t="s">
        <v>256</v>
      </c>
      <c r="DJ201" s="24">
        <v>2</v>
      </c>
      <c r="DK201" s="24">
        <v>8</v>
      </c>
      <c r="DL201" s="24">
        <v>120</v>
      </c>
      <c r="DM201" s="24">
        <v>42</v>
      </c>
      <c r="DN201" s="24">
        <v>96</v>
      </c>
      <c r="DO201" s="24">
        <v>77</v>
      </c>
      <c r="DP201" s="24">
        <v>6</v>
      </c>
      <c r="DQ201" s="24">
        <v>50</v>
      </c>
      <c r="DR201" s="24">
        <v>11</v>
      </c>
      <c r="DS201" s="24">
        <v>42</v>
      </c>
      <c r="DT201" s="24">
        <v>17</v>
      </c>
      <c r="DU201" s="24">
        <v>5</v>
      </c>
      <c r="DV201" s="24">
        <v>1</v>
      </c>
      <c r="DW201" s="53">
        <f t="shared" si="12"/>
        <v>477</v>
      </c>
    </row>
    <row r="202" spans="1:127" ht="12.75">
      <c r="A202" s="12" t="s">
        <v>257</v>
      </c>
      <c r="DJ202" s="24">
        <v>0</v>
      </c>
      <c r="DK202" s="24">
        <v>3</v>
      </c>
      <c r="DL202" s="24">
        <v>182</v>
      </c>
      <c r="DM202" s="24">
        <v>69</v>
      </c>
      <c r="DN202" s="24">
        <v>198</v>
      </c>
      <c r="DO202" s="24">
        <v>74</v>
      </c>
      <c r="DP202" s="24">
        <v>1</v>
      </c>
      <c r="DQ202" s="24">
        <v>68</v>
      </c>
      <c r="DR202" s="24">
        <v>23</v>
      </c>
      <c r="DS202" s="24">
        <v>31</v>
      </c>
      <c r="DT202" s="24">
        <v>22</v>
      </c>
      <c r="DU202" s="24">
        <v>11</v>
      </c>
      <c r="DV202" s="24">
        <v>3</v>
      </c>
      <c r="DW202" s="53">
        <f t="shared" si="12"/>
        <v>685</v>
      </c>
    </row>
    <row r="203" spans="1:127" ht="12.75">
      <c r="A203" s="12" t="s">
        <v>258</v>
      </c>
      <c r="DJ203" s="24">
        <v>1</v>
      </c>
      <c r="DK203" s="24">
        <v>9</v>
      </c>
      <c r="DL203" s="24">
        <v>40</v>
      </c>
      <c r="DM203" s="24">
        <v>29</v>
      </c>
      <c r="DN203" s="24">
        <v>63</v>
      </c>
      <c r="DO203" s="24">
        <v>77</v>
      </c>
      <c r="DP203" s="24">
        <v>0</v>
      </c>
      <c r="DQ203" s="24">
        <v>160</v>
      </c>
      <c r="DR203" s="24">
        <v>67</v>
      </c>
      <c r="DS203" s="24">
        <v>106</v>
      </c>
      <c r="DT203" s="24">
        <v>59</v>
      </c>
      <c r="DU203" s="24">
        <v>18</v>
      </c>
      <c r="DV203" s="24">
        <v>5</v>
      </c>
      <c r="DW203" s="53">
        <f t="shared" si="12"/>
        <v>634</v>
      </c>
    </row>
    <row r="204" spans="1:127" ht="12.75">
      <c r="A204" s="12" t="s">
        <v>259</v>
      </c>
      <c r="DJ204" s="24">
        <v>0</v>
      </c>
      <c r="DK204" s="24">
        <v>9</v>
      </c>
      <c r="DL204" s="24">
        <v>120</v>
      </c>
      <c r="DM204" s="24">
        <v>47</v>
      </c>
      <c r="DN204" s="24">
        <v>86</v>
      </c>
      <c r="DO204" s="24">
        <v>108</v>
      </c>
      <c r="DP204" s="24">
        <v>1</v>
      </c>
      <c r="DQ204" s="24">
        <v>25</v>
      </c>
      <c r="DR204" s="24">
        <v>24</v>
      </c>
      <c r="DS204" s="24">
        <v>29</v>
      </c>
      <c r="DT204" s="24">
        <v>19</v>
      </c>
      <c r="DU204" s="24">
        <v>15</v>
      </c>
      <c r="DV204" s="24">
        <v>1</v>
      </c>
      <c r="DW204" s="53">
        <f t="shared" si="12"/>
        <v>484</v>
      </c>
    </row>
    <row r="205" spans="1:127" ht="12.75">
      <c r="A205" s="12" t="s">
        <v>260</v>
      </c>
      <c r="DJ205" s="24">
        <v>0</v>
      </c>
      <c r="DK205" s="24">
        <v>3</v>
      </c>
      <c r="DL205" s="24">
        <v>34</v>
      </c>
      <c r="DM205" s="24">
        <v>10</v>
      </c>
      <c r="DN205" s="24">
        <v>30</v>
      </c>
      <c r="DO205" s="24">
        <v>36</v>
      </c>
      <c r="DP205" s="24">
        <v>4</v>
      </c>
      <c r="DQ205" s="24">
        <v>20</v>
      </c>
      <c r="DR205" s="24">
        <v>11</v>
      </c>
      <c r="DS205" s="24">
        <v>20</v>
      </c>
      <c r="DT205" s="24">
        <v>1</v>
      </c>
      <c r="DU205" s="24">
        <v>5</v>
      </c>
      <c r="DV205" s="24">
        <v>4</v>
      </c>
      <c r="DW205" s="53">
        <f t="shared" si="12"/>
        <v>178</v>
      </c>
    </row>
    <row r="206" spans="1:127" ht="12.75">
      <c r="A206" s="12" t="s">
        <v>261</v>
      </c>
      <c r="DJ206" s="24">
        <v>2</v>
      </c>
      <c r="DK206" s="24">
        <v>14</v>
      </c>
      <c r="DL206" s="24">
        <v>49</v>
      </c>
      <c r="DM206" s="24">
        <v>25</v>
      </c>
      <c r="DN206" s="24">
        <v>103</v>
      </c>
      <c r="DO206" s="24">
        <v>183</v>
      </c>
      <c r="DP206" s="24">
        <v>2</v>
      </c>
      <c r="DQ206" s="24">
        <v>20</v>
      </c>
      <c r="DR206" s="24">
        <v>46</v>
      </c>
      <c r="DS206" s="24">
        <v>143</v>
      </c>
      <c r="DT206" s="24">
        <v>38</v>
      </c>
      <c r="DU206" s="24">
        <v>10</v>
      </c>
      <c r="DV206" s="24">
        <v>1</v>
      </c>
      <c r="DW206" s="53">
        <f t="shared" si="12"/>
        <v>636</v>
      </c>
    </row>
    <row r="207" spans="1:127" ht="12.75">
      <c r="A207" s="12"/>
      <c r="DW207" s="53" t="s">
        <v>93</v>
      </c>
    </row>
    <row r="208" spans="1:127" ht="12.75">
      <c r="A208" s="22" t="s">
        <v>262</v>
      </c>
      <c r="DW208" s="53" t="s">
        <v>93</v>
      </c>
    </row>
    <row r="209" spans="1:127" ht="12.75">
      <c r="A209" s="12" t="s">
        <v>263</v>
      </c>
      <c r="B209" s="24">
        <v>184</v>
      </c>
      <c r="C209" s="24">
        <v>80</v>
      </c>
      <c r="D209" s="24">
        <v>82</v>
      </c>
      <c r="E209" s="24">
        <v>162</v>
      </c>
      <c r="AF209" s="24">
        <v>32</v>
      </c>
      <c r="AG209" s="24">
        <v>18</v>
      </c>
      <c r="AH209" s="24">
        <v>39</v>
      </c>
      <c r="AI209" s="24">
        <v>3</v>
      </c>
      <c r="DU209" s="24">
        <v>7</v>
      </c>
      <c r="DV209" s="24">
        <v>8</v>
      </c>
      <c r="DW209" s="53">
        <f t="shared" si="12"/>
        <v>615</v>
      </c>
    </row>
    <row r="210" spans="1:127" ht="12.75">
      <c r="A210" s="12" t="s">
        <v>264</v>
      </c>
      <c r="B210" s="24">
        <v>288</v>
      </c>
      <c r="C210" s="24">
        <v>293</v>
      </c>
      <c r="D210" s="24">
        <v>170</v>
      </c>
      <c r="E210" s="24">
        <v>215</v>
      </c>
      <c r="AF210" s="24">
        <v>41</v>
      </c>
      <c r="AG210" s="24">
        <v>71</v>
      </c>
      <c r="AH210" s="24">
        <v>58</v>
      </c>
      <c r="AI210" s="24">
        <v>7</v>
      </c>
      <c r="DU210" s="24">
        <v>14</v>
      </c>
      <c r="DV210" s="24">
        <v>10</v>
      </c>
      <c r="DW210" s="53">
        <f t="shared" si="12"/>
        <v>1167</v>
      </c>
    </row>
    <row r="211" spans="1:127" ht="12.75">
      <c r="A211" s="12" t="s">
        <v>265</v>
      </c>
      <c r="B211" s="24">
        <v>216</v>
      </c>
      <c r="C211" s="24">
        <v>147</v>
      </c>
      <c r="D211" s="24">
        <v>171</v>
      </c>
      <c r="E211" s="24">
        <v>254</v>
      </c>
      <c r="AF211" s="24">
        <v>52</v>
      </c>
      <c r="AG211" s="24">
        <v>55</v>
      </c>
      <c r="AH211" s="24">
        <v>62</v>
      </c>
      <c r="AI211" s="24">
        <v>9</v>
      </c>
      <c r="DU211" s="24">
        <v>8</v>
      </c>
      <c r="DV211" s="24">
        <v>11</v>
      </c>
      <c r="DW211" s="53">
        <f t="shared" si="12"/>
        <v>985</v>
      </c>
    </row>
    <row r="212" spans="1:127" ht="12.75">
      <c r="A212" s="12"/>
      <c r="DW212" s="53" t="s">
        <v>93</v>
      </c>
    </row>
    <row r="213" spans="1:127" ht="12.75">
      <c r="A213" s="22" t="s">
        <v>266</v>
      </c>
      <c r="DW213" s="53" t="s">
        <v>93</v>
      </c>
    </row>
    <row r="214" spans="1:127" ht="12.75">
      <c r="A214" s="12" t="s">
        <v>267</v>
      </c>
      <c r="B214" s="24">
        <v>296</v>
      </c>
      <c r="C214" s="24">
        <v>148</v>
      </c>
      <c r="D214" s="24">
        <v>160</v>
      </c>
      <c r="E214" s="24">
        <v>286</v>
      </c>
      <c r="AF214" s="24">
        <v>56</v>
      </c>
      <c r="AG214" s="24">
        <v>55</v>
      </c>
      <c r="AH214" s="24">
        <v>68</v>
      </c>
      <c r="AI214" s="24">
        <v>8</v>
      </c>
      <c r="DU214" s="24">
        <v>8</v>
      </c>
      <c r="DV214" s="24">
        <v>14</v>
      </c>
      <c r="DW214" s="53">
        <f aca="true" t="shared" si="13" ref="DW214:DW228">SUM(B214:DV214)</f>
        <v>1099</v>
      </c>
    </row>
    <row r="215" spans="1:127" ht="12.75">
      <c r="A215" s="12" t="s">
        <v>268</v>
      </c>
      <c r="B215" s="24">
        <v>365</v>
      </c>
      <c r="C215" s="24">
        <v>353</v>
      </c>
      <c r="D215" s="24">
        <v>251</v>
      </c>
      <c r="E215" s="24">
        <v>330</v>
      </c>
      <c r="AF215" s="24">
        <v>61</v>
      </c>
      <c r="AG215" s="24">
        <v>87</v>
      </c>
      <c r="AH215" s="24">
        <v>82</v>
      </c>
      <c r="AI215" s="24">
        <v>9</v>
      </c>
      <c r="DU215" s="24">
        <v>20</v>
      </c>
      <c r="DV215" s="24">
        <v>14</v>
      </c>
      <c r="DW215" s="53">
        <f t="shared" si="13"/>
        <v>1572</v>
      </c>
    </row>
    <row r="216" spans="1:127" ht="12.75">
      <c r="A216" s="12"/>
      <c r="DW216" s="53" t="s">
        <v>93</v>
      </c>
    </row>
    <row r="217" spans="1:127" ht="12.75">
      <c r="A217" s="22" t="s">
        <v>269</v>
      </c>
      <c r="F217" s="24" t="s">
        <v>93</v>
      </c>
      <c r="DW217" s="53" t="s">
        <v>93</v>
      </c>
    </row>
    <row r="218" spans="1:127" ht="12.75">
      <c r="A218" s="12" t="s">
        <v>270</v>
      </c>
      <c r="F218" s="24">
        <v>122</v>
      </c>
      <c r="G218" s="24">
        <v>12</v>
      </c>
      <c r="H218" s="24">
        <v>15</v>
      </c>
      <c r="AK218" s="24">
        <v>139</v>
      </c>
      <c r="AL218" s="24">
        <v>72</v>
      </c>
      <c r="AM218" s="24">
        <v>188</v>
      </c>
      <c r="AN218" s="24">
        <v>30</v>
      </c>
      <c r="AO218" s="24">
        <v>156</v>
      </c>
      <c r="AP218" s="24">
        <v>87</v>
      </c>
      <c r="AQ218" s="24">
        <v>63</v>
      </c>
      <c r="AR218" s="24">
        <v>209</v>
      </c>
      <c r="AS218" s="32">
        <v>123</v>
      </c>
      <c r="AT218" s="24">
        <v>146</v>
      </c>
      <c r="AU218" s="24">
        <v>85</v>
      </c>
      <c r="AV218" s="24">
        <v>111</v>
      </c>
      <c r="AW218" s="24">
        <v>64</v>
      </c>
      <c r="AX218" s="24">
        <v>121</v>
      </c>
      <c r="AY218" s="24">
        <v>148</v>
      </c>
      <c r="AZ218" s="24">
        <v>50</v>
      </c>
      <c r="BA218" s="24">
        <v>190</v>
      </c>
      <c r="BB218" s="24">
        <v>154</v>
      </c>
      <c r="BC218" s="24">
        <v>101</v>
      </c>
      <c r="BD218" s="24">
        <v>67</v>
      </c>
      <c r="DU218" s="24">
        <v>88</v>
      </c>
      <c r="DV218" s="24">
        <v>33</v>
      </c>
      <c r="DW218" s="53">
        <f t="shared" si="13"/>
        <v>2574</v>
      </c>
    </row>
    <row r="219" spans="1:127" ht="12.75">
      <c r="A219" s="12" t="s">
        <v>271</v>
      </c>
      <c r="F219" s="24">
        <v>364</v>
      </c>
      <c r="G219" s="24">
        <v>72</v>
      </c>
      <c r="H219" s="24">
        <v>71</v>
      </c>
      <c r="AK219" s="24">
        <v>551</v>
      </c>
      <c r="AL219" s="24">
        <v>279</v>
      </c>
      <c r="AM219" s="24">
        <v>699</v>
      </c>
      <c r="AN219" s="24">
        <v>368</v>
      </c>
      <c r="AO219" s="24">
        <v>1108</v>
      </c>
      <c r="AP219" s="24">
        <v>666</v>
      </c>
      <c r="AQ219" s="24">
        <v>477</v>
      </c>
      <c r="AR219" s="24">
        <v>907</v>
      </c>
      <c r="AS219" s="32">
        <v>279</v>
      </c>
      <c r="AT219" s="24">
        <v>438</v>
      </c>
      <c r="AU219" s="24">
        <v>244</v>
      </c>
      <c r="AV219" s="24">
        <v>224</v>
      </c>
      <c r="AW219" s="24">
        <v>114</v>
      </c>
      <c r="AX219" s="24">
        <v>451</v>
      </c>
      <c r="AY219" s="24">
        <v>391</v>
      </c>
      <c r="AZ219" s="24">
        <v>221</v>
      </c>
      <c r="BA219" s="24">
        <v>204</v>
      </c>
      <c r="BB219" s="24">
        <v>629</v>
      </c>
      <c r="BC219" s="24">
        <v>370</v>
      </c>
      <c r="BD219" s="24">
        <v>175</v>
      </c>
      <c r="DU219" s="24">
        <v>290</v>
      </c>
      <c r="DV219" s="24">
        <v>79</v>
      </c>
      <c r="DW219" s="53">
        <f t="shared" si="13"/>
        <v>9671</v>
      </c>
    </row>
    <row r="220" spans="1:127" ht="12.75">
      <c r="A220" s="12"/>
      <c r="AS220" s="32"/>
      <c r="DW220" s="53" t="s">
        <v>93</v>
      </c>
    </row>
    <row r="221" spans="1:127" ht="12.75">
      <c r="A221" s="22" t="s">
        <v>272</v>
      </c>
      <c r="AS221" s="32"/>
      <c r="DW221" s="53" t="s">
        <v>93</v>
      </c>
    </row>
    <row r="222" spans="1:127" ht="12.75">
      <c r="A222" s="12" t="s">
        <v>273</v>
      </c>
      <c r="F222" s="24">
        <v>205</v>
      </c>
      <c r="G222" s="24">
        <v>30</v>
      </c>
      <c r="H222" s="24">
        <v>32</v>
      </c>
      <c r="AK222" s="24">
        <v>253</v>
      </c>
      <c r="AL222" s="24">
        <v>155</v>
      </c>
      <c r="AM222" s="24">
        <v>422</v>
      </c>
      <c r="AN222" s="24">
        <v>170</v>
      </c>
      <c r="AO222" s="24">
        <v>535</v>
      </c>
      <c r="AP222" s="24">
        <v>289</v>
      </c>
      <c r="AQ222" s="24">
        <v>245</v>
      </c>
      <c r="AR222" s="24">
        <v>513</v>
      </c>
      <c r="AS222" s="24">
        <v>142</v>
      </c>
      <c r="AT222" s="24">
        <v>220</v>
      </c>
      <c r="AU222" s="24">
        <v>150</v>
      </c>
      <c r="AV222" s="24">
        <v>100</v>
      </c>
      <c r="AW222" s="24">
        <v>60</v>
      </c>
      <c r="AX222" s="24">
        <v>195</v>
      </c>
      <c r="AY222" s="24">
        <v>146</v>
      </c>
      <c r="AZ222" s="24">
        <v>68</v>
      </c>
      <c r="BA222" s="24">
        <v>57</v>
      </c>
      <c r="BB222" s="24">
        <v>223</v>
      </c>
      <c r="BC222" s="24">
        <v>150</v>
      </c>
      <c r="BD222" s="24">
        <v>25</v>
      </c>
      <c r="DU222" s="24">
        <v>149</v>
      </c>
      <c r="DV222" s="24">
        <v>40</v>
      </c>
      <c r="DW222" s="53">
        <f t="shared" si="13"/>
        <v>4574</v>
      </c>
    </row>
    <row r="223" spans="1:127" ht="12.75">
      <c r="A223" s="12" t="s">
        <v>274</v>
      </c>
      <c r="F223" s="24">
        <v>162</v>
      </c>
      <c r="G223" s="24">
        <v>21</v>
      </c>
      <c r="H223" s="24">
        <v>39</v>
      </c>
      <c r="AK223" s="24">
        <v>241</v>
      </c>
      <c r="AL223" s="24">
        <v>141</v>
      </c>
      <c r="AM223" s="24">
        <v>288</v>
      </c>
      <c r="AN223" s="24">
        <v>170</v>
      </c>
      <c r="AO223" s="24">
        <v>572</v>
      </c>
      <c r="AP223" s="24">
        <v>322</v>
      </c>
      <c r="AQ223" s="24">
        <v>217</v>
      </c>
      <c r="AR223" s="24">
        <v>427</v>
      </c>
      <c r="AS223" s="24">
        <v>164</v>
      </c>
      <c r="AT223" s="24">
        <v>192</v>
      </c>
      <c r="AU223" s="24">
        <v>114</v>
      </c>
      <c r="AV223" s="24">
        <v>157</v>
      </c>
      <c r="AW223" s="24">
        <v>85</v>
      </c>
      <c r="AX223" s="24">
        <v>188</v>
      </c>
      <c r="AY223" s="24">
        <v>144</v>
      </c>
      <c r="AZ223" s="24">
        <v>159</v>
      </c>
      <c r="BA223" s="24">
        <v>237</v>
      </c>
      <c r="BB223" s="24">
        <v>355</v>
      </c>
      <c r="BC223" s="24">
        <v>288</v>
      </c>
      <c r="BD223" s="24">
        <v>227</v>
      </c>
      <c r="DU223" s="24">
        <v>150</v>
      </c>
      <c r="DV223" s="24">
        <v>45</v>
      </c>
      <c r="DW223" s="53">
        <f t="shared" si="13"/>
        <v>5105</v>
      </c>
    </row>
    <row r="224" spans="1:127" ht="12.75">
      <c r="A224" s="12" t="s">
        <v>275</v>
      </c>
      <c r="F224" s="24">
        <v>80</v>
      </c>
      <c r="G224" s="24">
        <v>12</v>
      </c>
      <c r="H224" s="24">
        <v>1</v>
      </c>
      <c r="AK224" s="24">
        <v>120</v>
      </c>
      <c r="AL224" s="24">
        <v>40</v>
      </c>
      <c r="AM224" s="24">
        <v>110</v>
      </c>
      <c r="AN224" s="24">
        <v>32</v>
      </c>
      <c r="AO224" s="24">
        <v>90</v>
      </c>
      <c r="AP224" s="24">
        <v>52</v>
      </c>
      <c r="AQ224" s="24">
        <v>41</v>
      </c>
      <c r="AR224" s="24">
        <v>109</v>
      </c>
      <c r="AS224" s="24">
        <v>64</v>
      </c>
      <c r="AT224" s="24">
        <v>99</v>
      </c>
      <c r="AU224" s="24">
        <v>52</v>
      </c>
      <c r="AV224" s="24">
        <v>50</v>
      </c>
      <c r="AW224" s="24">
        <v>30</v>
      </c>
      <c r="AX224" s="24">
        <v>118</v>
      </c>
      <c r="AY224" s="24">
        <v>233</v>
      </c>
      <c r="AZ224" s="24">
        <v>16</v>
      </c>
      <c r="BA224" s="24">
        <v>26</v>
      </c>
      <c r="BB224" s="24">
        <v>99</v>
      </c>
      <c r="BC224" s="24">
        <v>60</v>
      </c>
      <c r="BD224" s="24">
        <v>11</v>
      </c>
      <c r="DU224" s="24">
        <v>58</v>
      </c>
      <c r="DV224" s="24">
        <v>17</v>
      </c>
      <c r="DW224" s="53">
        <f t="shared" si="13"/>
        <v>1620</v>
      </c>
    </row>
    <row r="225" spans="1:127" ht="12.75">
      <c r="A225" s="12"/>
      <c r="DW225" s="53" t="s">
        <v>93</v>
      </c>
    </row>
    <row r="226" spans="1:127" ht="12.75">
      <c r="A226" s="22" t="s">
        <v>276</v>
      </c>
      <c r="DW226" s="53" t="s">
        <v>93</v>
      </c>
    </row>
    <row r="227" spans="1:127" ht="12.75">
      <c r="A227" s="12" t="s">
        <v>277</v>
      </c>
      <c r="F227" s="24">
        <v>247</v>
      </c>
      <c r="G227" s="24">
        <v>35</v>
      </c>
      <c r="H227" s="24">
        <v>31</v>
      </c>
      <c r="AK227" s="24">
        <v>327</v>
      </c>
      <c r="AL227" s="24">
        <v>160</v>
      </c>
      <c r="AM227" s="24">
        <v>384</v>
      </c>
      <c r="AN227" s="24">
        <v>176</v>
      </c>
      <c r="AO227" s="24">
        <v>531</v>
      </c>
      <c r="AP227" s="24">
        <v>297</v>
      </c>
      <c r="AQ227" s="24">
        <v>207</v>
      </c>
      <c r="AR227" s="24">
        <v>518</v>
      </c>
      <c r="AS227" s="24">
        <v>182</v>
      </c>
      <c r="AT227" s="24">
        <v>308</v>
      </c>
      <c r="AU227" s="24">
        <v>167</v>
      </c>
      <c r="AV227" s="24">
        <v>131</v>
      </c>
      <c r="AW227" s="24">
        <v>66</v>
      </c>
      <c r="AX227" s="24">
        <v>253</v>
      </c>
      <c r="AY227" s="24">
        <v>273</v>
      </c>
      <c r="AZ227" s="24">
        <v>86</v>
      </c>
      <c r="BA227" s="24">
        <v>172</v>
      </c>
      <c r="BB227" s="24">
        <v>343</v>
      </c>
      <c r="BC227" s="24">
        <v>178</v>
      </c>
      <c r="BD227" s="24">
        <v>55</v>
      </c>
      <c r="DU227" s="24">
        <v>175</v>
      </c>
      <c r="DV227" s="24">
        <v>31</v>
      </c>
      <c r="DW227" s="53">
        <f t="shared" si="13"/>
        <v>5333</v>
      </c>
    </row>
    <row r="228" spans="1:127" ht="12.75">
      <c r="A228" s="12" t="s">
        <v>278</v>
      </c>
      <c r="F228" s="24">
        <v>200</v>
      </c>
      <c r="G228" s="24">
        <v>34</v>
      </c>
      <c r="H228" s="24">
        <v>40</v>
      </c>
      <c r="AK228" s="24">
        <v>300</v>
      </c>
      <c r="AL228" s="24">
        <v>177</v>
      </c>
      <c r="AM228" s="24">
        <v>340</v>
      </c>
      <c r="AN228" s="24">
        <v>199</v>
      </c>
      <c r="AO228" s="24">
        <v>655</v>
      </c>
      <c r="AP228" s="24">
        <v>393</v>
      </c>
      <c r="AQ228" s="24">
        <v>297</v>
      </c>
      <c r="AR228" s="24">
        <v>514</v>
      </c>
      <c r="AS228" s="24">
        <v>193</v>
      </c>
      <c r="AT228" s="24">
        <v>228</v>
      </c>
      <c r="AU228" s="24">
        <v>147</v>
      </c>
      <c r="AV228" s="24">
        <v>151</v>
      </c>
      <c r="AW228" s="24">
        <v>87</v>
      </c>
      <c r="AX228" s="24">
        <v>249</v>
      </c>
      <c r="AY228" s="24">
        <v>213</v>
      </c>
      <c r="AZ228" s="24">
        <v>164</v>
      </c>
      <c r="BA228" s="24">
        <v>129</v>
      </c>
      <c r="BB228" s="24">
        <v>444</v>
      </c>
      <c r="BC228" s="24">
        <v>211</v>
      </c>
      <c r="BD228" s="24">
        <v>126</v>
      </c>
      <c r="DU228" s="24">
        <v>185</v>
      </c>
      <c r="DV228" s="24">
        <v>69</v>
      </c>
      <c r="DW228" s="53">
        <f t="shared" si="13"/>
        <v>5745</v>
      </c>
    </row>
    <row r="229" spans="1:127" ht="12.75">
      <c r="A229" s="12"/>
      <c r="DW229" s="53" t="s">
        <v>93</v>
      </c>
    </row>
    <row r="230" spans="1:127" ht="12.75">
      <c r="A230" s="22" t="s">
        <v>279</v>
      </c>
      <c r="DW230" s="53" t="s">
        <v>93</v>
      </c>
    </row>
    <row r="231" spans="1:127" ht="12.75">
      <c r="A231" s="12" t="s">
        <v>280</v>
      </c>
      <c r="F231" s="24">
        <v>301</v>
      </c>
      <c r="G231" s="24">
        <v>39</v>
      </c>
      <c r="H231" s="24">
        <v>37</v>
      </c>
      <c r="AK231" s="24">
        <v>313</v>
      </c>
      <c r="AL231" s="24">
        <v>209</v>
      </c>
      <c r="AM231" s="24">
        <v>504</v>
      </c>
      <c r="AN231" s="24">
        <v>270</v>
      </c>
      <c r="AO231" s="24">
        <v>784</v>
      </c>
      <c r="AP231" s="24">
        <v>421</v>
      </c>
      <c r="AQ231" s="24">
        <v>331</v>
      </c>
      <c r="AR231" s="24">
        <v>671</v>
      </c>
      <c r="AS231" s="24">
        <v>226</v>
      </c>
      <c r="AT231" s="24">
        <v>297</v>
      </c>
      <c r="AU231" s="24">
        <v>196</v>
      </c>
      <c r="AV231" s="24">
        <v>178</v>
      </c>
      <c r="AW231" s="24">
        <v>84</v>
      </c>
      <c r="AX231" s="24">
        <v>311</v>
      </c>
      <c r="AY231" s="24">
        <v>220</v>
      </c>
      <c r="AZ231" s="24">
        <v>141</v>
      </c>
      <c r="BA231" s="24">
        <v>109</v>
      </c>
      <c r="BB231" s="24">
        <v>443</v>
      </c>
      <c r="BC231" s="24">
        <v>204</v>
      </c>
      <c r="BD231" s="24">
        <v>84</v>
      </c>
      <c r="DU231" s="24">
        <v>218</v>
      </c>
      <c r="DV231" s="24">
        <v>85</v>
      </c>
      <c r="DW231" s="53">
        <f>SUM(B231:DV231)</f>
        <v>6676</v>
      </c>
    </row>
    <row r="232" spans="1:127" ht="12.75">
      <c r="A232" s="12" t="s">
        <v>281</v>
      </c>
      <c r="F232" s="24">
        <v>185</v>
      </c>
      <c r="G232" s="24">
        <v>32</v>
      </c>
      <c r="H232" s="24">
        <v>40</v>
      </c>
      <c r="AK232" s="24">
        <v>340</v>
      </c>
      <c r="AL232" s="24">
        <v>132</v>
      </c>
      <c r="AM232" s="24">
        <v>330</v>
      </c>
      <c r="AN232" s="24">
        <v>104</v>
      </c>
      <c r="AO232" s="24">
        <v>360</v>
      </c>
      <c r="AP232" s="24">
        <v>255</v>
      </c>
      <c r="AQ232" s="24">
        <v>164</v>
      </c>
      <c r="AR232" s="24">
        <v>361</v>
      </c>
      <c r="AS232" s="24">
        <v>161</v>
      </c>
      <c r="AT232" s="24">
        <v>264</v>
      </c>
      <c r="AU232" s="24">
        <v>126</v>
      </c>
      <c r="AV232" s="24">
        <v>117</v>
      </c>
      <c r="AW232" s="24">
        <v>70</v>
      </c>
      <c r="AX232" s="24">
        <v>224</v>
      </c>
      <c r="AY232" s="24">
        <v>278</v>
      </c>
      <c r="AZ232" s="24">
        <v>93</v>
      </c>
      <c r="BA232" s="24">
        <v>132</v>
      </c>
      <c r="BB232" s="24">
        <v>269</v>
      </c>
      <c r="BC232" s="24">
        <v>161</v>
      </c>
      <c r="BD232" s="24">
        <v>84</v>
      </c>
      <c r="DU232" s="24">
        <v>147</v>
      </c>
      <c r="DV232" s="24">
        <v>19</v>
      </c>
      <c r="DW232" s="53">
        <f>SUM(B232:DV232)</f>
        <v>4448</v>
      </c>
    </row>
    <row r="233" spans="1:127" ht="12.75">
      <c r="A233" s="12"/>
      <c r="DW233" s="53" t="s">
        <v>93</v>
      </c>
    </row>
  </sheetData>
  <printOptions gridLines="1"/>
  <pageMargins left="0.25" right="0.25" top="0.75" bottom="0.75" header="0.5" footer="0.5"/>
  <pageSetup orientation="landscape" r:id="rId2"/>
  <headerFooter alignWithMargins="0">
    <oddHeader>&amp;CPulaski County&amp;RResults Summary</oddHeader>
    <oddFooter>&amp;LDemocratic Preferential Primary&amp;CPage &amp;P&amp;RMay 25, 1976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25"/>
  <sheetViews>
    <sheetView workbookViewId="0" topLeftCell="A1">
      <pane xSplit="1" ySplit="2" topLeftCell="B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" sqref="E1"/>
    </sheetView>
  </sheetViews>
  <sheetFormatPr defaultColWidth="9.140625" defaultRowHeight="12.75"/>
  <cols>
    <col min="1" max="1" width="29.00390625" style="5" customWidth="1"/>
    <col min="2" max="111" width="9.140625" style="5" customWidth="1"/>
  </cols>
  <sheetData>
    <row r="1" spans="1:111" ht="120" customHeight="1">
      <c r="A1" s="19" t="s">
        <v>0</v>
      </c>
      <c r="B1" s="2">
        <v>45</v>
      </c>
      <c r="C1" s="3">
        <v>48</v>
      </c>
      <c r="D1" s="3">
        <v>49</v>
      </c>
      <c r="E1" s="3">
        <v>50</v>
      </c>
      <c r="F1" s="3">
        <v>51</v>
      </c>
      <c r="G1" s="3">
        <v>59</v>
      </c>
      <c r="H1" s="3">
        <v>60</v>
      </c>
      <c r="I1" s="3">
        <v>63</v>
      </c>
      <c r="J1" s="3">
        <v>70</v>
      </c>
      <c r="K1" s="3">
        <v>64</v>
      </c>
      <c r="L1" s="3">
        <v>56</v>
      </c>
      <c r="M1" s="3">
        <v>57</v>
      </c>
      <c r="N1" s="3">
        <v>58</v>
      </c>
      <c r="O1" s="3">
        <v>61</v>
      </c>
      <c r="P1" s="3">
        <v>65</v>
      </c>
      <c r="Q1" s="3">
        <v>66</v>
      </c>
      <c r="R1" s="3">
        <v>67</v>
      </c>
      <c r="S1" s="3">
        <v>68</v>
      </c>
      <c r="T1" s="3">
        <v>69</v>
      </c>
      <c r="U1" s="3" t="s">
        <v>56</v>
      </c>
      <c r="V1" s="3" t="s">
        <v>51</v>
      </c>
      <c r="W1" s="3">
        <v>83</v>
      </c>
      <c r="X1" s="3">
        <v>89</v>
      </c>
      <c r="Y1" s="3">
        <v>80</v>
      </c>
      <c r="Z1" s="3">
        <v>87</v>
      </c>
      <c r="AA1" s="3">
        <v>88</v>
      </c>
      <c r="AB1" s="3">
        <v>95</v>
      </c>
      <c r="AC1" s="3">
        <v>98</v>
      </c>
      <c r="AD1" s="3">
        <v>112</v>
      </c>
      <c r="AE1" s="3" t="s">
        <v>282</v>
      </c>
      <c r="AF1" s="3">
        <v>16</v>
      </c>
      <c r="AG1" s="3">
        <v>17</v>
      </c>
      <c r="AH1" s="3" t="s">
        <v>76</v>
      </c>
      <c r="AI1" s="3">
        <v>102</v>
      </c>
      <c r="AJ1" s="3">
        <v>19</v>
      </c>
      <c r="AK1" s="3">
        <v>94</v>
      </c>
      <c r="AL1" s="3">
        <v>99</v>
      </c>
      <c r="AM1" s="3" t="s">
        <v>283</v>
      </c>
      <c r="AN1" s="3" t="s">
        <v>284</v>
      </c>
      <c r="AO1" s="3" t="s">
        <v>285</v>
      </c>
      <c r="AP1" s="10">
        <v>11116</v>
      </c>
      <c r="AQ1" s="3">
        <v>5</v>
      </c>
      <c r="AR1" s="3" t="s">
        <v>1</v>
      </c>
      <c r="AS1" s="3">
        <v>72</v>
      </c>
      <c r="AT1" s="3">
        <v>75</v>
      </c>
      <c r="AU1" s="3">
        <v>10</v>
      </c>
      <c r="AV1" s="3">
        <v>73</v>
      </c>
      <c r="AW1" s="3" t="s">
        <v>6</v>
      </c>
      <c r="AX1" s="3" t="s">
        <v>2</v>
      </c>
      <c r="AY1" s="3" t="s">
        <v>50</v>
      </c>
      <c r="AZ1" s="3">
        <v>41</v>
      </c>
      <c r="BA1" s="3">
        <v>42</v>
      </c>
      <c r="BB1" s="3">
        <v>44</v>
      </c>
      <c r="BC1" s="3">
        <v>47</v>
      </c>
      <c r="BD1" s="3">
        <v>1</v>
      </c>
      <c r="BE1" s="3">
        <v>2</v>
      </c>
      <c r="BF1" s="3">
        <v>3</v>
      </c>
      <c r="BG1" s="3">
        <v>4</v>
      </c>
      <c r="BH1" s="3" t="s">
        <v>5</v>
      </c>
      <c r="BI1" s="3" t="s">
        <v>49</v>
      </c>
      <c r="BJ1" s="3">
        <v>84</v>
      </c>
      <c r="BK1" s="3">
        <v>85</v>
      </c>
      <c r="BL1" s="3" t="s">
        <v>86</v>
      </c>
      <c r="BM1" s="3">
        <v>90</v>
      </c>
      <c r="BN1" s="3" t="s">
        <v>90</v>
      </c>
      <c r="BO1" s="3" t="s">
        <v>3</v>
      </c>
      <c r="BP1" s="3" t="s">
        <v>286</v>
      </c>
      <c r="BQ1" s="3">
        <v>165</v>
      </c>
      <c r="BR1" s="3">
        <v>209</v>
      </c>
      <c r="BS1" s="3">
        <v>210</v>
      </c>
      <c r="BT1" s="3">
        <v>158</v>
      </c>
      <c r="BU1" s="3">
        <v>159</v>
      </c>
      <c r="BV1" s="3">
        <v>162</v>
      </c>
      <c r="BW1" s="3">
        <v>166</v>
      </c>
      <c r="BX1" s="3">
        <v>176</v>
      </c>
      <c r="BY1" s="3" t="s">
        <v>287</v>
      </c>
      <c r="BZ1" s="3">
        <v>186</v>
      </c>
      <c r="CA1" s="3" t="s">
        <v>77</v>
      </c>
      <c r="CB1" s="3" t="s">
        <v>78</v>
      </c>
      <c r="CC1" s="3">
        <v>182</v>
      </c>
      <c r="CD1" s="3">
        <v>183</v>
      </c>
      <c r="CE1" s="3">
        <v>215</v>
      </c>
      <c r="CF1" s="3">
        <v>148</v>
      </c>
      <c r="CG1" s="3">
        <v>154</v>
      </c>
      <c r="CH1" s="3" t="s">
        <v>82</v>
      </c>
      <c r="CI1" s="3">
        <v>156</v>
      </c>
      <c r="CJ1" s="3" t="s">
        <v>10</v>
      </c>
      <c r="CK1" s="3">
        <v>157</v>
      </c>
      <c r="CL1" s="3">
        <v>163</v>
      </c>
      <c r="CM1" s="3">
        <v>164</v>
      </c>
      <c r="CN1" s="3">
        <v>167</v>
      </c>
      <c r="CO1" s="3">
        <v>168</v>
      </c>
      <c r="CP1" s="3" t="s">
        <v>83</v>
      </c>
      <c r="CQ1" s="3" t="s">
        <v>288</v>
      </c>
      <c r="CR1" s="3">
        <v>153</v>
      </c>
      <c r="CS1" s="3">
        <v>160</v>
      </c>
      <c r="CT1" s="3">
        <v>161</v>
      </c>
      <c r="CU1" s="3">
        <v>201</v>
      </c>
      <c r="CV1" s="3">
        <v>203</v>
      </c>
      <c r="CW1" s="3">
        <v>205</v>
      </c>
      <c r="CX1" s="3" t="s">
        <v>79</v>
      </c>
      <c r="CY1" s="3" t="s">
        <v>11</v>
      </c>
      <c r="CZ1" s="3" t="s">
        <v>289</v>
      </c>
      <c r="DA1" s="3" t="s">
        <v>13</v>
      </c>
      <c r="DB1" s="3" t="s">
        <v>14</v>
      </c>
      <c r="DC1" s="3" t="s">
        <v>15</v>
      </c>
      <c r="DD1" s="3" t="s">
        <v>16</v>
      </c>
      <c r="DE1" s="3" t="s">
        <v>290</v>
      </c>
      <c r="DF1" s="3" t="s">
        <v>291</v>
      </c>
      <c r="DG1" s="4" t="s">
        <v>22</v>
      </c>
    </row>
    <row r="2" spans="2:111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 t="s">
        <v>93</v>
      </c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 t="s">
        <v>93</v>
      </c>
      <c r="CL2" s="7" t="s">
        <v>93</v>
      </c>
      <c r="CM2" s="7" t="s">
        <v>93</v>
      </c>
      <c r="CN2" s="7" t="s">
        <v>93</v>
      </c>
      <c r="CO2" s="7" t="s">
        <v>93</v>
      </c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8"/>
    </row>
    <row r="3" ht="12.75">
      <c r="A3" s="21" t="s">
        <v>92</v>
      </c>
    </row>
    <row r="4" spans="1:111" ht="12.75">
      <c r="A4" s="11" t="s">
        <v>292</v>
      </c>
      <c r="B4" s="12">
        <v>23</v>
      </c>
      <c r="C4" s="12">
        <v>6</v>
      </c>
      <c r="D4" s="12">
        <v>26</v>
      </c>
      <c r="E4" s="12">
        <v>25</v>
      </c>
      <c r="F4" s="12">
        <v>4</v>
      </c>
      <c r="G4" s="12">
        <v>16</v>
      </c>
      <c r="H4" s="12">
        <v>8</v>
      </c>
      <c r="I4" s="12">
        <v>14</v>
      </c>
      <c r="J4" s="12">
        <v>27</v>
      </c>
      <c r="K4" s="12">
        <v>2</v>
      </c>
      <c r="L4" s="12">
        <v>27</v>
      </c>
      <c r="M4" s="12">
        <v>19</v>
      </c>
      <c r="N4" s="12">
        <v>23</v>
      </c>
      <c r="O4" s="12">
        <v>32</v>
      </c>
      <c r="P4" s="12">
        <v>29</v>
      </c>
      <c r="Q4" s="12">
        <v>42</v>
      </c>
      <c r="R4" s="12">
        <v>19</v>
      </c>
      <c r="S4" s="12">
        <v>3</v>
      </c>
      <c r="T4" s="12">
        <v>23</v>
      </c>
      <c r="U4" s="12">
        <v>6</v>
      </c>
      <c r="V4" s="12">
        <v>30</v>
      </c>
      <c r="W4" s="12">
        <v>34</v>
      </c>
      <c r="X4" s="12">
        <v>23</v>
      </c>
      <c r="Y4" s="12">
        <v>40</v>
      </c>
      <c r="Z4" s="12">
        <v>18</v>
      </c>
      <c r="AA4" s="12">
        <v>30</v>
      </c>
      <c r="AB4" s="12">
        <v>25</v>
      </c>
      <c r="AC4" s="12">
        <v>42</v>
      </c>
      <c r="AD4" s="12">
        <v>33</v>
      </c>
      <c r="AE4" s="12">
        <v>31</v>
      </c>
      <c r="AF4" s="12">
        <v>4</v>
      </c>
      <c r="AG4" s="12">
        <v>7</v>
      </c>
      <c r="AH4" s="12">
        <v>2</v>
      </c>
      <c r="AI4" s="12">
        <v>3</v>
      </c>
      <c r="AJ4" s="12">
        <v>0</v>
      </c>
      <c r="AK4" s="12">
        <v>33</v>
      </c>
      <c r="AL4" s="12">
        <v>33</v>
      </c>
      <c r="AM4" s="12">
        <v>7</v>
      </c>
      <c r="AN4" s="12">
        <v>40</v>
      </c>
      <c r="AO4" s="12">
        <v>40</v>
      </c>
      <c r="AP4" s="12">
        <v>18</v>
      </c>
      <c r="AQ4" s="12">
        <v>26</v>
      </c>
      <c r="AR4" s="12">
        <v>24</v>
      </c>
      <c r="AS4" s="12">
        <v>23</v>
      </c>
      <c r="AT4" s="12">
        <v>28</v>
      </c>
      <c r="AU4" s="12">
        <v>25</v>
      </c>
      <c r="AV4" s="12">
        <v>11</v>
      </c>
      <c r="AW4" s="12">
        <v>30</v>
      </c>
      <c r="AX4" s="12">
        <v>24</v>
      </c>
      <c r="AY4" s="12">
        <v>31</v>
      </c>
      <c r="AZ4" s="12">
        <v>11</v>
      </c>
      <c r="BA4" s="12">
        <v>15</v>
      </c>
      <c r="BB4" s="12">
        <v>13</v>
      </c>
      <c r="BC4" s="12">
        <v>19</v>
      </c>
      <c r="BD4" s="12">
        <v>17</v>
      </c>
      <c r="BE4" s="12">
        <v>6</v>
      </c>
      <c r="BF4" s="12">
        <v>10</v>
      </c>
      <c r="BG4" s="12">
        <v>3</v>
      </c>
      <c r="BH4" s="12">
        <v>8</v>
      </c>
      <c r="BI4" s="12">
        <v>4</v>
      </c>
      <c r="BJ4" s="12">
        <v>34</v>
      </c>
      <c r="BK4" s="12">
        <v>20</v>
      </c>
      <c r="BL4" s="12">
        <v>10</v>
      </c>
      <c r="BM4" s="12">
        <v>20</v>
      </c>
      <c r="BN4" s="12">
        <v>20</v>
      </c>
      <c r="BO4" s="12">
        <v>8</v>
      </c>
      <c r="BP4" s="12">
        <v>15</v>
      </c>
      <c r="BQ4" s="12">
        <v>13</v>
      </c>
      <c r="BR4" s="12">
        <v>6</v>
      </c>
      <c r="BS4" s="12">
        <v>13</v>
      </c>
      <c r="BT4" s="12">
        <v>11</v>
      </c>
      <c r="BU4" s="12">
        <v>24</v>
      </c>
      <c r="BV4" s="12">
        <v>4</v>
      </c>
      <c r="BW4" s="12">
        <v>20</v>
      </c>
      <c r="BX4" s="12">
        <v>7</v>
      </c>
      <c r="BY4" s="12">
        <v>16</v>
      </c>
      <c r="BZ4" s="12">
        <v>3</v>
      </c>
      <c r="CA4" s="12">
        <v>2</v>
      </c>
      <c r="CB4" s="12">
        <v>10</v>
      </c>
      <c r="CC4" s="12">
        <v>12</v>
      </c>
      <c r="CD4" s="12">
        <v>9</v>
      </c>
      <c r="CE4" s="12">
        <v>31</v>
      </c>
      <c r="CF4" s="12">
        <v>13</v>
      </c>
      <c r="CG4" s="12">
        <v>68</v>
      </c>
      <c r="CH4" s="12">
        <v>44</v>
      </c>
      <c r="CI4" s="12">
        <v>32</v>
      </c>
      <c r="CJ4" s="12">
        <v>4</v>
      </c>
      <c r="CK4" s="12">
        <v>34</v>
      </c>
      <c r="CL4" s="12">
        <v>14</v>
      </c>
      <c r="CM4" s="12">
        <v>6</v>
      </c>
      <c r="CN4" s="12">
        <v>25</v>
      </c>
      <c r="CO4" s="12">
        <v>16</v>
      </c>
      <c r="CP4" s="12">
        <v>11</v>
      </c>
      <c r="CQ4" s="12">
        <v>10</v>
      </c>
      <c r="CR4" s="12">
        <v>14</v>
      </c>
      <c r="CS4" s="12">
        <v>11</v>
      </c>
      <c r="CT4" s="12">
        <v>12</v>
      </c>
      <c r="CU4" s="12">
        <v>11</v>
      </c>
      <c r="CV4" s="12">
        <v>24</v>
      </c>
      <c r="CW4" s="12">
        <v>17</v>
      </c>
      <c r="CX4" s="12">
        <v>4</v>
      </c>
      <c r="CY4" s="12">
        <v>4</v>
      </c>
      <c r="CZ4" s="12">
        <v>25</v>
      </c>
      <c r="DA4" s="12">
        <v>14</v>
      </c>
      <c r="DB4" s="12">
        <v>11</v>
      </c>
      <c r="DC4" s="12">
        <v>14</v>
      </c>
      <c r="DD4" s="12">
        <v>7</v>
      </c>
      <c r="DE4" s="12">
        <v>46</v>
      </c>
      <c r="DF4" s="12">
        <v>35</v>
      </c>
      <c r="DG4" s="12">
        <f>SUM(B4:DF4)</f>
        <v>2029</v>
      </c>
    </row>
    <row r="5" spans="1:111" ht="12.75">
      <c r="A5" s="11" t="s">
        <v>293</v>
      </c>
      <c r="B5" s="12">
        <v>27</v>
      </c>
      <c r="C5" s="12">
        <v>8</v>
      </c>
      <c r="D5" s="12">
        <v>11</v>
      </c>
      <c r="E5" s="12">
        <v>12</v>
      </c>
      <c r="F5" s="12">
        <v>3</v>
      </c>
      <c r="G5" s="12">
        <v>14</v>
      </c>
      <c r="H5" s="12">
        <v>18</v>
      </c>
      <c r="I5" s="12">
        <v>10</v>
      </c>
      <c r="J5" s="12">
        <v>29</v>
      </c>
      <c r="K5" s="12">
        <v>11</v>
      </c>
      <c r="L5" s="12">
        <v>33</v>
      </c>
      <c r="M5" s="12">
        <v>29</v>
      </c>
      <c r="N5" s="12">
        <v>40</v>
      </c>
      <c r="O5" s="12">
        <v>42</v>
      </c>
      <c r="P5" s="12">
        <v>41</v>
      </c>
      <c r="Q5" s="12">
        <v>49</v>
      </c>
      <c r="R5" s="12">
        <v>24</v>
      </c>
      <c r="S5" s="12">
        <v>16</v>
      </c>
      <c r="T5" s="12">
        <v>27</v>
      </c>
      <c r="U5" s="12">
        <v>19</v>
      </c>
      <c r="V5" s="12">
        <v>69</v>
      </c>
      <c r="W5" s="12">
        <v>68</v>
      </c>
      <c r="X5" s="12">
        <v>44</v>
      </c>
      <c r="Y5" s="12">
        <v>48</v>
      </c>
      <c r="Z5" s="12">
        <v>29</v>
      </c>
      <c r="AA5" s="12">
        <v>18</v>
      </c>
      <c r="AB5" s="12">
        <v>47</v>
      </c>
      <c r="AC5" s="12">
        <v>77</v>
      </c>
      <c r="AD5" s="12">
        <v>51</v>
      </c>
      <c r="AE5" s="12">
        <v>71</v>
      </c>
      <c r="AF5" s="12">
        <v>14</v>
      </c>
      <c r="AG5" s="12">
        <v>20</v>
      </c>
      <c r="AH5" s="12">
        <v>1</v>
      </c>
      <c r="AI5" s="12">
        <v>8</v>
      </c>
      <c r="AJ5" s="12">
        <v>2</v>
      </c>
      <c r="AK5" s="12">
        <v>67</v>
      </c>
      <c r="AL5" s="12">
        <v>47</v>
      </c>
      <c r="AM5" s="12">
        <v>6</v>
      </c>
      <c r="AN5" s="12">
        <v>53</v>
      </c>
      <c r="AO5" s="12">
        <v>62</v>
      </c>
      <c r="AP5" s="12">
        <v>48</v>
      </c>
      <c r="AQ5" s="12">
        <v>51</v>
      </c>
      <c r="AR5" s="12">
        <v>81</v>
      </c>
      <c r="AS5" s="12">
        <v>61</v>
      </c>
      <c r="AT5" s="12">
        <v>70</v>
      </c>
      <c r="AU5" s="12">
        <v>66</v>
      </c>
      <c r="AV5" s="12">
        <v>11</v>
      </c>
      <c r="AW5" s="12">
        <v>53</v>
      </c>
      <c r="AX5" s="12">
        <v>38</v>
      </c>
      <c r="AY5" s="12">
        <v>60</v>
      </c>
      <c r="AZ5" s="12">
        <v>0</v>
      </c>
      <c r="BA5" s="12">
        <v>6</v>
      </c>
      <c r="BB5" s="12">
        <v>17</v>
      </c>
      <c r="BC5" s="12">
        <v>12</v>
      </c>
      <c r="BD5" s="12">
        <v>12</v>
      </c>
      <c r="BE5" s="12">
        <v>4</v>
      </c>
      <c r="BF5" s="12">
        <v>10</v>
      </c>
      <c r="BG5" s="12">
        <v>3</v>
      </c>
      <c r="BH5" s="12">
        <v>4</v>
      </c>
      <c r="BI5" s="12">
        <v>3</v>
      </c>
      <c r="BJ5" s="12">
        <v>48</v>
      </c>
      <c r="BK5" s="12">
        <v>32</v>
      </c>
      <c r="BL5" s="12">
        <v>52</v>
      </c>
      <c r="BM5" s="12">
        <v>35</v>
      </c>
      <c r="BN5" s="12">
        <v>39</v>
      </c>
      <c r="BO5" s="12">
        <v>35</v>
      </c>
      <c r="BP5" s="12">
        <v>27</v>
      </c>
      <c r="BQ5" s="12">
        <v>24</v>
      </c>
      <c r="BR5" s="12">
        <v>20</v>
      </c>
      <c r="BS5" s="12">
        <v>29</v>
      </c>
      <c r="BT5" s="12">
        <v>27</v>
      </c>
      <c r="BU5" s="12">
        <v>46</v>
      </c>
      <c r="BV5" s="12">
        <v>15</v>
      </c>
      <c r="BW5" s="12">
        <v>56</v>
      </c>
      <c r="BX5" s="12">
        <v>27</v>
      </c>
      <c r="BY5" s="12">
        <v>57</v>
      </c>
      <c r="BZ5" s="12">
        <v>12</v>
      </c>
      <c r="CA5" s="12">
        <v>7</v>
      </c>
      <c r="CB5" s="12">
        <v>35</v>
      </c>
      <c r="CC5" s="12">
        <v>25</v>
      </c>
      <c r="CD5" s="12">
        <v>45</v>
      </c>
      <c r="CE5" s="12">
        <v>51</v>
      </c>
      <c r="CF5" s="12">
        <v>30</v>
      </c>
      <c r="CG5" s="12">
        <v>85</v>
      </c>
      <c r="CH5" s="12">
        <v>94</v>
      </c>
      <c r="CI5" s="12">
        <v>49</v>
      </c>
      <c r="CJ5" s="12">
        <v>36</v>
      </c>
      <c r="CK5" s="12">
        <v>73</v>
      </c>
      <c r="CL5" s="12">
        <v>21</v>
      </c>
      <c r="CM5" s="12">
        <v>8</v>
      </c>
      <c r="CN5" s="12">
        <v>29</v>
      </c>
      <c r="CO5" s="12">
        <v>18</v>
      </c>
      <c r="CP5" s="12">
        <v>12</v>
      </c>
      <c r="CQ5" s="12">
        <v>11</v>
      </c>
      <c r="CR5" s="12">
        <v>47</v>
      </c>
      <c r="CS5" s="12">
        <v>11</v>
      </c>
      <c r="CT5" s="12">
        <v>3</v>
      </c>
      <c r="CU5" s="12">
        <v>32</v>
      </c>
      <c r="CV5" s="12">
        <v>62</v>
      </c>
      <c r="CW5" s="12">
        <v>18</v>
      </c>
      <c r="CX5" s="12">
        <v>7</v>
      </c>
      <c r="CY5" s="12">
        <v>5</v>
      </c>
      <c r="CZ5" s="12">
        <v>46</v>
      </c>
      <c r="DA5" s="12">
        <v>15</v>
      </c>
      <c r="DB5" s="12">
        <v>25</v>
      </c>
      <c r="DC5" s="12">
        <v>50</v>
      </c>
      <c r="DD5" s="12">
        <v>25</v>
      </c>
      <c r="DE5" s="12">
        <v>73</v>
      </c>
      <c r="DF5" s="12">
        <v>24</v>
      </c>
      <c r="DG5" s="12">
        <f>SUM(B5:DF5)</f>
        <v>3528</v>
      </c>
    </row>
    <row r="6" spans="2:111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 t="s">
        <v>93</v>
      </c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</row>
    <row r="7" spans="1:111" ht="12.75">
      <c r="A7" s="22" t="s">
        <v>98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 t="s">
        <v>93</v>
      </c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</row>
    <row r="8" spans="1:111" ht="12.75">
      <c r="A8" s="11" t="s">
        <v>294</v>
      </c>
      <c r="B8" s="12">
        <v>11</v>
      </c>
      <c r="C8" s="12">
        <v>3</v>
      </c>
      <c r="D8" s="12">
        <v>7</v>
      </c>
      <c r="E8" s="12">
        <v>7</v>
      </c>
      <c r="F8" s="12">
        <v>1</v>
      </c>
      <c r="G8" s="12">
        <v>8</v>
      </c>
      <c r="H8" s="12">
        <v>3</v>
      </c>
      <c r="I8" s="12">
        <v>5</v>
      </c>
      <c r="J8" s="12">
        <v>16</v>
      </c>
      <c r="K8" s="12">
        <v>1</v>
      </c>
      <c r="L8" s="12">
        <v>10</v>
      </c>
      <c r="M8" s="12">
        <v>11</v>
      </c>
      <c r="N8" s="12">
        <v>17</v>
      </c>
      <c r="O8" s="12">
        <v>12</v>
      </c>
      <c r="P8" s="12">
        <v>17</v>
      </c>
      <c r="Q8" s="12">
        <v>20</v>
      </c>
      <c r="R8" s="12">
        <v>8</v>
      </c>
      <c r="S8" s="12">
        <v>0</v>
      </c>
      <c r="T8" s="12">
        <v>10</v>
      </c>
      <c r="U8" s="12">
        <v>4</v>
      </c>
      <c r="V8" s="12">
        <v>27</v>
      </c>
      <c r="W8" s="12">
        <v>24</v>
      </c>
      <c r="X8" s="12">
        <v>15</v>
      </c>
      <c r="Y8" s="12">
        <v>20</v>
      </c>
      <c r="Z8" s="12">
        <v>8</v>
      </c>
      <c r="AA8" s="12">
        <v>10</v>
      </c>
      <c r="AB8" s="12">
        <v>22</v>
      </c>
      <c r="AC8" s="12">
        <v>35</v>
      </c>
      <c r="AD8" s="12">
        <v>23</v>
      </c>
      <c r="AE8" s="12">
        <v>23</v>
      </c>
      <c r="AF8" s="12">
        <v>3</v>
      </c>
      <c r="AG8" s="12">
        <v>6</v>
      </c>
      <c r="AH8" s="12">
        <v>2</v>
      </c>
      <c r="AI8" s="12">
        <v>6</v>
      </c>
      <c r="AJ8" s="12">
        <v>0</v>
      </c>
      <c r="AK8" s="12">
        <v>28</v>
      </c>
      <c r="AL8" s="12">
        <v>17</v>
      </c>
      <c r="AM8" s="12">
        <v>4</v>
      </c>
      <c r="AN8" s="12">
        <v>24</v>
      </c>
      <c r="AO8" s="12">
        <v>25</v>
      </c>
      <c r="AP8" s="12">
        <v>7</v>
      </c>
      <c r="AQ8" s="12">
        <v>15</v>
      </c>
      <c r="AR8" s="12">
        <v>20</v>
      </c>
      <c r="AS8" s="12">
        <v>22</v>
      </c>
      <c r="AT8" s="12">
        <v>26</v>
      </c>
      <c r="AU8" s="12">
        <v>20</v>
      </c>
      <c r="AV8" s="12">
        <v>6</v>
      </c>
      <c r="AW8" s="12">
        <v>15</v>
      </c>
      <c r="AX8" s="12">
        <v>15</v>
      </c>
      <c r="AY8" s="12">
        <v>13</v>
      </c>
      <c r="AZ8" s="12">
        <v>1</v>
      </c>
      <c r="BA8" s="12">
        <v>6</v>
      </c>
      <c r="BB8" s="12">
        <v>6</v>
      </c>
      <c r="BC8" s="12">
        <v>7</v>
      </c>
      <c r="BD8" s="12">
        <v>7</v>
      </c>
      <c r="BE8" s="12">
        <v>4</v>
      </c>
      <c r="BF8" s="12">
        <v>7</v>
      </c>
      <c r="BG8" s="12">
        <v>0</v>
      </c>
      <c r="BH8" s="12">
        <v>1</v>
      </c>
      <c r="BI8" s="12">
        <v>4</v>
      </c>
      <c r="BJ8" s="12">
        <v>20</v>
      </c>
      <c r="BK8" s="12">
        <v>16</v>
      </c>
      <c r="BL8" s="12">
        <v>15</v>
      </c>
      <c r="BM8" s="12">
        <v>22</v>
      </c>
      <c r="BN8" s="12">
        <v>15</v>
      </c>
      <c r="BO8" s="12">
        <v>7</v>
      </c>
      <c r="BP8" s="12">
        <v>16</v>
      </c>
      <c r="BQ8" s="12">
        <v>9</v>
      </c>
      <c r="BR8" s="12">
        <v>9</v>
      </c>
      <c r="BS8" s="12">
        <v>9</v>
      </c>
      <c r="BT8" s="12">
        <v>8</v>
      </c>
      <c r="BU8" s="12">
        <v>11</v>
      </c>
      <c r="BV8" s="12">
        <v>5</v>
      </c>
      <c r="BW8" s="12">
        <v>19</v>
      </c>
      <c r="BX8" s="12">
        <v>11</v>
      </c>
      <c r="BY8" s="12">
        <v>17</v>
      </c>
      <c r="BZ8" s="12">
        <v>5</v>
      </c>
      <c r="CA8" s="12">
        <v>1</v>
      </c>
      <c r="CB8" s="12">
        <v>10</v>
      </c>
      <c r="CC8" s="12">
        <v>9</v>
      </c>
      <c r="CD8" s="12">
        <v>11</v>
      </c>
      <c r="CE8" s="12">
        <v>25</v>
      </c>
      <c r="CF8" s="12">
        <v>7</v>
      </c>
      <c r="CG8" s="12">
        <v>42</v>
      </c>
      <c r="CH8" s="12">
        <v>39</v>
      </c>
      <c r="CI8" s="12">
        <v>17</v>
      </c>
      <c r="CJ8" s="12">
        <v>6</v>
      </c>
      <c r="CK8" s="12">
        <v>30</v>
      </c>
      <c r="CL8" s="12">
        <v>10</v>
      </c>
      <c r="CM8" s="12">
        <v>3</v>
      </c>
      <c r="CN8" s="12">
        <v>13</v>
      </c>
      <c r="CO8" s="12">
        <v>11</v>
      </c>
      <c r="CP8" s="12">
        <v>4</v>
      </c>
      <c r="CQ8" s="12">
        <v>5</v>
      </c>
      <c r="CR8" s="12">
        <v>17</v>
      </c>
      <c r="CS8" s="12">
        <v>5</v>
      </c>
      <c r="CT8" s="12">
        <v>3</v>
      </c>
      <c r="CU8" s="12">
        <v>8</v>
      </c>
      <c r="CV8" s="12">
        <v>19</v>
      </c>
      <c r="CW8" s="12">
        <v>9</v>
      </c>
      <c r="CX8" s="12">
        <v>2</v>
      </c>
      <c r="CY8" s="12">
        <v>1</v>
      </c>
      <c r="CZ8" s="12">
        <v>20</v>
      </c>
      <c r="DA8" s="12">
        <v>9</v>
      </c>
      <c r="DB8" s="12">
        <v>8</v>
      </c>
      <c r="DC8" s="12">
        <v>10</v>
      </c>
      <c r="DD8" s="12">
        <v>8</v>
      </c>
      <c r="DE8" s="12">
        <v>33</v>
      </c>
      <c r="DF8" s="12">
        <v>21</v>
      </c>
      <c r="DG8" s="12">
        <f>SUM(B8:DF8)</f>
        <v>1325</v>
      </c>
    </row>
    <row r="9" spans="1:111" ht="12.75">
      <c r="A9" s="11" t="s">
        <v>295</v>
      </c>
      <c r="B9" s="12">
        <v>22</v>
      </c>
      <c r="C9" s="12">
        <v>9</v>
      </c>
      <c r="D9" s="12">
        <v>16</v>
      </c>
      <c r="E9" s="12">
        <v>18</v>
      </c>
      <c r="F9" s="12">
        <v>3</v>
      </c>
      <c r="G9" s="12">
        <v>11</v>
      </c>
      <c r="H9" s="12">
        <v>18</v>
      </c>
      <c r="I9" s="12">
        <v>12</v>
      </c>
      <c r="J9" s="12">
        <v>24</v>
      </c>
      <c r="K9" s="12">
        <v>8</v>
      </c>
      <c r="L9" s="12">
        <v>18</v>
      </c>
      <c r="M9" s="12">
        <v>25</v>
      </c>
      <c r="N9" s="12">
        <v>23</v>
      </c>
      <c r="O9" s="12">
        <v>31</v>
      </c>
      <c r="P9" s="12">
        <v>18</v>
      </c>
      <c r="Q9" s="12">
        <v>29</v>
      </c>
      <c r="R9" s="12">
        <v>20</v>
      </c>
      <c r="S9" s="12">
        <v>13</v>
      </c>
      <c r="T9" s="12">
        <v>23</v>
      </c>
      <c r="U9" s="12">
        <v>9</v>
      </c>
      <c r="V9" s="12">
        <v>37</v>
      </c>
      <c r="W9" s="12">
        <v>41</v>
      </c>
      <c r="X9" s="12">
        <v>26</v>
      </c>
      <c r="Y9" s="12">
        <v>41</v>
      </c>
      <c r="Z9" s="12">
        <v>17</v>
      </c>
      <c r="AA9" s="12">
        <v>14</v>
      </c>
      <c r="AB9" s="12">
        <v>24</v>
      </c>
      <c r="AC9" s="12">
        <v>49</v>
      </c>
      <c r="AD9" s="12">
        <v>37</v>
      </c>
      <c r="AE9" s="12">
        <v>55</v>
      </c>
      <c r="AF9" s="12">
        <v>11</v>
      </c>
      <c r="AG9" s="12">
        <v>12</v>
      </c>
      <c r="AH9" s="12">
        <v>0</v>
      </c>
      <c r="AI9" s="12">
        <v>4</v>
      </c>
      <c r="AJ9" s="12">
        <v>2</v>
      </c>
      <c r="AK9" s="12">
        <v>49</v>
      </c>
      <c r="AL9" s="12">
        <v>28</v>
      </c>
      <c r="AM9" s="12">
        <v>5</v>
      </c>
      <c r="AN9" s="12">
        <v>33</v>
      </c>
      <c r="AO9" s="12">
        <v>42</v>
      </c>
      <c r="AP9" s="12">
        <v>35</v>
      </c>
      <c r="AQ9" s="12">
        <v>37</v>
      </c>
      <c r="AR9" s="12">
        <v>53</v>
      </c>
      <c r="AS9" s="12">
        <v>42</v>
      </c>
      <c r="AT9" s="12">
        <v>38</v>
      </c>
      <c r="AU9" s="12">
        <v>38</v>
      </c>
      <c r="AV9" s="12">
        <v>7</v>
      </c>
      <c r="AW9" s="12">
        <v>40</v>
      </c>
      <c r="AX9" s="12">
        <v>27</v>
      </c>
      <c r="AY9" s="12">
        <v>40</v>
      </c>
      <c r="AZ9" s="12">
        <v>9</v>
      </c>
      <c r="BA9" s="12">
        <v>11</v>
      </c>
      <c r="BB9" s="12">
        <v>10</v>
      </c>
      <c r="BC9" s="12">
        <v>11</v>
      </c>
      <c r="BD9" s="12">
        <v>11</v>
      </c>
      <c r="BE9" s="12">
        <v>3</v>
      </c>
      <c r="BF9" s="12">
        <v>9</v>
      </c>
      <c r="BG9" s="12">
        <v>6</v>
      </c>
      <c r="BH9" s="12">
        <v>5</v>
      </c>
      <c r="BI9" s="12">
        <v>2</v>
      </c>
      <c r="BJ9" s="12">
        <v>36</v>
      </c>
      <c r="BK9" s="12">
        <v>25</v>
      </c>
      <c r="BL9" s="12">
        <v>30</v>
      </c>
      <c r="BM9" s="12">
        <v>24</v>
      </c>
      <c r="BN9" s="12">
        <v>33</v>
      </c>
      <c r="BO9" s="12">
        <v>17</v>
      </c>
      <c r="BP9" s="12">
        <v>14</v>
      </c>
      <c r="BQ9" s="12">
        <v>19</v>
      </c>
      <c r="BR9" s="12">
        <v>8</v>
      </c>
      <c r="BS9" s="12">
        <v>14</v>
      </c>
      <c r="BT9" s="12">
        <v>19</v>
      </c>
      <c r="BU9" s="12">
        <v>36</v>
      </c>
      <c r="BV9" s="12">
        <v>10</v>
      </c>
      <c r="BW9" s="12">
        <v>32</v>
      </c>
      <c r="BX9" s="12">
        <v>17</v>
      </c>
      <c r="BY9" s="12">
        <v>40</v>
      </c>
      <c r="BZ9" s="12">
        <v>10</v>
      </c>
      <c r="CA9" s="12">
        <v>6</v>
      </c>
      <c r="CB9" s="12">
        <v>21</v>
      </c>
      <c r="CC9" s="12">
        <v>27</v>
      </c>
      <c r="CD9" s="12">
        <v>24</v>
      </c>
      <c r="CE9" s="12">
        <v>38</v>
      </c>
      <c r="CF9" s="12">
        <v>20</v>
      </c>
      <c r="CG9" s="12">
        <v>55</v>
      </c>
      <c r="CH9" s="12">
        <v>52</v>
      </c>
      <c r="CI9" s="12">
        <v>40</v>
      </c>
      <c r="CJ9" s="12">
        <v>23</v>
      </c>
      <c r="CK9" s="12">
        <v>39</v>
      </c>
      <c r="CL9" s="12">
        <v>14</v>
      </c>
      <c r="CM9" s="12">
        <v>9</v>
      </c>
      <c r="CN9" s="12">
        <v>28</v>
      </c>
      <c r="CO9" s="12">
        <v>19</v>
      </c>
      <c r="CP9" s="12">
        <v>13</v>
      </c>
      <c r="CQ9" s="12">
        <v>13</v>
      </c>
      <c r="CR9" s="12">
        <v>32</v>
      </c>
      <c r="CS9" s="12">
        <v>7</v>
      </c>
      <c r="CT9" s="12">
        <v>9</v>
      </c>
      <c r="CU9" s="12">
        <v>23</v>
      </c>
      <c r="CV9" s="12">
        <v>41</v>
      </c>
      <c r="CW9" s="12">
        <v>15</v>
      </c>
      <c r="CX9" s="12">
        <v>4</v>
      </c>
      <c r="CY9" s="12">
        <v>4</v>
      </c>
      <c r="CZ9" s="12">
        <v>34</v>
      </c>
      <c r="DA9" s="12">
        <v>9</v>
      </c>
      <c r="DB9" s="12">
        <v>21</v>
      </c>
      <c r="DC9" s="12">
        <v>38</v>
      </c>
      <c r="DD9" s="12">
        <v>18</v>
      </c>
      <c r="DE9" s="12">
        <v>53</v>
      </c>
      <c r="DF9" s="12">
        <v>19</v>
      </c>
      <c r="DG9" s="12">
        <f>SUM(B9:DF9)</f>
        <v>2463</v>
      </c>
    </row>
    <row r="10" spans="2:111" ht="12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</row>
    <row r="11" spans="1:111" ht="12.75">
      <c r="A11" s="22" t="s">
        <v>105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</row>
    <row r="12" spans="1:111" ht="12.75">
      <c r="A12" s="11" t="s">
        <v>296</v>
      </c>
      <c r="B12" s="12">
        <v>18</v>
      </c>
      <c r="C12" s="12">
        <v>3</v>
      </c>
      <c r="D12" s="12">
        <v>16</v>
      </c>
      <c r="E12" s="12">
        <v>12</v>
      </c>
      <c r="F12" s="12">
        <v>3</v>
      </c>
      <c r="G12" s="12">
        <v>12</v>
      </c>
      <c r="H12" s="12">
        <v>13</v>
      </c>
      <c r="I12" s="12">
        <v>11</v>
      </c>
      <c r="J12" s="12">
        <v>23</v>
      </c>
      <c r="K12" s="12">
        <v>6</v>
      </c>
      <c r="L12" s="12">
        <v>18</v>
      </c>
      <c r="M12" s="12">
        <v>21</v>
      </c>
      <c r="N12" s="12">
        <v>22</v>
      </c>
      <c r="O12" s="12">
        <v>20</v>
      </c>
      <c r="P12" s="12">
        <v>34</v>
      </c>
      <c r="Q12" s="12">
        <v>33</v>
      </c>
      <c r="R12" s="12">
        <v>14</v>
      </c>
      <c r="S12" s="12">
        <v>8</v>
      </c>
      <c r="T12" s="12">
        <v>22</v>
      </c>
      <c r="U12" s="12">
        <v>5</v>
      </c>
      <c r="V12" s="12">
        <v>39</v>
      </c>
      <c r="W12" s="12">
        <v>47</v>
      </c>
      <c r="X12" s="12">
        <v>32</v>
      </c>
      <c r="Y12" s="12">
        <v>43</v>
      </c>
      <c r="Z12" s="12">
        <v>18</v>
      </c>
      <c r="AA12" s="12">
        <v>23</v>
      </c>
      <c r="AB12" s="12">
        <v>27</v>
      </c>
      <c r="AC12" s="12">
        <v>61</v>
      </c>
      <c r="AD12" s="12">
        <v>43</v>
      </c>
      <c r="AE12" s="12">
        <v>54</v>
      </c>
      <c r="AF12" s="12">
        <v>6</v>
      </c>
      <c r="AG12" s="12">
        <v>12</v>
      </c>
      <c r="AH12" s="12">
        <v>0</v>
      </c>
      <c r="AI12" s="12">
        <v>2</v>
      </c>
      <c r="AJ12" s="12">
        <v>0</v>
      </c>
      <c r="AK12" s="12">
        <v>38</v>
      </c>
      <c r="AL12" s="12">
        <v>36</v>
      </c>
      <c r="AM12" s="12">
        <v>4</v>
      </c>
      <c r="AN12" s="12">
        <v>36</v>
      </c>
      <c r="AO12" s="12">
        <v>38</v>
      </c>
      <c r="AP12" s="12">
        <v>20</v>
      </c>
      <c r="AQ12" s="12">
        <v>26</v>
      </c>
      <c r="AR12" s="12">
        <v>42</v>
      </c>
      <c r="AS12" s="12">
        <v>38</v>
      </c>
      <c r="AT12" s="12">
        <v>38</v>
      </c>
      <c r="AU12" s="12">
        <v>28</v>
      </c>
      <c r="AV12" s="12">
        <v>11</v>
      </c>
      <c r="AW12" s="12">
        <v>24</v>
      </c>
      <c r="AX12" s="12">
        <v>23</v>
      </c>
      <c r="AY12" s="12">
        <v>23</v>
      </c>
      <c r="AZ12" s="12">
        <v>3</v>
      </c>
      <c r="BA12" s="12">
        <v>7</v>
      </c>
      <c r="BB12" s="12">
        <v>11</v>
      </c>
      <c r="BC12" s="12">
        <v>5</v>
      </c>
      <c r="BD12" s="12">
        <v>9</v>
      </c>
      <c r="BE12" s="12">
        <v>3</v>
      </c>
      <c r="BF12" s="12">
        <v>5</v>
      </c>
      <c r="BG12" s="12">
        <v>3</v>
      </c>
      <c r="BH12" s="12">
        <v>5</v>
      </c>
      <c r="BI12" s="12">
        <v>1</v>
      </c>
      <c r="BJ12" s="12">
        <v>30</v>
      </c>
      <c r="BK12" s="12">
        <v>31</v>
      </c>
      <c r="BL12" s="12">
        <v>23</v>
      </c>
      <c r="BM12" s="12">
        <v>28</v>
      </c>
      <c r="BN12" s="12">
        <v>24</v>
      </c>
      <c r="BO12" s="12">
        <v>18</v>
      </c>
      <c r="BP12" s="12">
        <v>15</v>
      </c>
      <c r="BQ12" s="12">
        <v>17</v>
      </c>
      <c r="BR12" s="12">
        <v>7</v>
      </c>
      <c r="BS12" s="12">
        <v>20</v>
      </c>
      <c r="BT12" s="12">
        <v>15</v>
      </c>
      <c r="BU12" s="12">
        <v>27</v>
      </c>
      <c r="BV12" s="12">
        <v>5</v>
      </c>
      <c r="BW12" s="12">
        <v>35</v>
      </c>
      <c r="BX12" s="12">
        <v>21</v>
      </c>
      <c r="BY12" s="12">
        <v>28</v>
      </c>
      <c r="BZ12" s="12">
        <v>5</v>
      </c>
      <c r="CA12" s="12">
        <v>2</v>
      </c>
      <c r="CB12" s="12">
        <v>19</v>
      </c>
      <c r="CC12" s="12">
        <v>23</v>
      </c>
      <c r="CD12" s="12">
        <v>19</v>
      </c>
      <c r="CE12" s="12">
        <v>37</v>
      </c>
      <c r="CF12" s="12">
        <v>13</v>
      </c>
      <c r="CG12" s="12">
        <v>63</v>
      </c>
      <c r="CH12" s="12">
        <v>66</v>
      </c>
      <c r="CI12" s="12">
        <v>33</v>
      </c>
      <c r="CJ12" s="12">
        <v>13</v>
      </c>
      <c r="CK12" s="12">
        <v>45</v>
      </c>
      <c r="CL12" s="12">
        <v>18</v>
      </c>
      <c r="CM12" s="12">
        <v>5</v>
      </c>
      <c r="CN12" s="12">
        <v>28</v>
      </c>
      <c r="CO12" s="12">
        <v>15</v>
      </c>
      <c r="CP12" s="12">
        <v>11</v>
      </c>
      <c r="CQ12" s="12">
        <v>8</v>
      </c>
      <c r="CR12" s="12">
        <v>28</v>
      </c>
      <c r="CS12" s="12">
        <v>7</v>
      </c>
      <c r="CT12" s="12">
        <v>4</v>
      </c>
      <c r="CU12" s="12">
        <v>17</v>
      </c>
      <c r="CV12" s="12">
        <v>39</v>
      </c>
      <c r="CW12" s="12">
        <v>7</v>
      </c>
      <c r="CX12" s="12">
        <v>2</v>
      </c>
      <c r="CY12" s="12">
        <v>4</v>
      </c>
      <c r="CZ12" s="12">
        <v>37</v>
      </c>
      <c r="DA12" s="12">
        <v>6</v>
      </c>
      <c r="DB12" s="12">
        <v>17</v>
      </c>
      <c r="DC12" s="12">
        <v>26</v>
      </c>
      <c r="DD12" s="12">
        <v>14</v>
      </c>
      <c r="DE12" s="12">
        <v>52</v>
      </c>
      <c r="DF12" s="12">
        <v>27</v>
      </c>
      <c r="DG12" s="12">
        <f>SUM(B12:DF12)</f>
        <v>2252</v>
      </c>
    </row>
    <row r="13" spans="1:111" ht="12.75">
      <c r="A13" s="11" t="s">
        <v>297</v>
      </c>
      <c r="B13" s="12">
        <v>13</v>
      </c>
      <c r="C13" s="12">
        <v>8</v>
      </c>
      <c r="D13" s="12">
        <v>6</v>
      </c>
      <c r="E13" s="12">
        <v>10</v>
      </c>
      <c r="F13" s="12">
        <v>1</v>
      </c>
      <c r="G13" s="12">
        <v>8</v>
      </c>
      <c r="H13" s="12">
        <v>7</v>
      </c>
      <c r="I13" s="12">
        <v>7</v>
      </c>
      <c r="J13" s="12">
        <v>13</v>
      </c>
      <c r="K13" s="12">
        <v>2</v>
      </c>
      <c r="L13" s="12">
        <v>7</v>
      </c>
      <c r="M13" s="12">
        <v>12</v>
      </c>
      <c r="N13" s="12">
        <v>17</v>
      </c>
      <c r="O13" s="12">
        <v>18</v>
      </c>
      <c r="P13" s="12">
        <v>6</v>
      </c>
      <c r="Q13" s="12">
        <v>11</v>
      </c>
      <c r="R13" s="12">
        <v>12</v>
      </c>
      <c r="S13" s="12">
        <v>8</v>
      </c>
      <c r="T13" s="12">
        <v>13</v>
      </c>
      <c r="U13" s="12">
        <v>6</v>
      </c>
      <c r="V13" s="12">
        <v>21</v>
      </c>
      <c r="W13" s="12">
        <v>14</v>
      </c>
      <c r="X13" s="12">
        <v>9</v>
      </c>
      <c r="Y13" s="12">
        <v>19</v>
      </c>
      <c r="Z13" s="12">
        <v>8</v>
      </c>
      <c r="AA13" s="12">
        <v>5</v>
      </c>
      <c r="AB13" s="12">
        <v>16</v>
      </c>
      <c r="AC13" s="12">
        <v>22</v>
      </c>
      <c r="AD13" s="12">
        <v>17</v>
      </c>
      <c r="AE13" s="12">
        <v>26</v>
      </c>
      <c r="AF13" s="12">
        <v>9</v>
      </c>
      <c r="AG13" s="12">
        <v>8</v>
      </c>
      <c r="AH13" s="12">
        <v>2</v>
      </c>
      <c r="AI13" s="12">
        <v>6</v>
      </c>
      <c r="AJ13" s="12">
        <v>2</v>
      </c>
      <c r="AK13" s="12">
        <v>32</v>
      </c>
      <c r="AL13" s="12">
        <v>11</v>
      </c>
      <c r="AM13" s="12">
        <v>6</v>
      </c>
      <c r="AN13" s="12">
        <v>21</v>
      </c>
      <c r="AO13" s="12">
        <v>30</v>
      </c>
      <c r="AP13" s="12">
        <v>21</v>
      </c>
      <c r="AQ13" s="12">
        <v>25</v>
      </c>
      <c r="AR13" s="12">
        <v>28</v>
      </c>
      <c r="AS13" s="12">
        <v>23</v>
      </c>
      <c r="AT13" s="12">
        <v>24</v>
      </c>
      <c r="AU13" s="12">
        <v>31</v>
      </c>
      <c r="AV13" s="12">
        <v>3</v>
      </c>
      <c r="AW13" s="12">
        <v>31</v>
      </c>
      <c r="AX13" s="12">
        <v>17</v>
      </c>
      <c r="AY13" s="12">
        <v>25</v>
      </c>
      <c r="AZ13" s="12">
        <v>6</v>
      </c>
      <c r="BA13" s="12">
        <v>10</v>
      </c>
      <c r="BB13" s="12">
        <v>4</v>
      </c>
      <c r="BC13" s="12">
        <v>10</v>
      </c>
      <c r="BD13" s="12">
        <v>9</v>
      </c>
      <c r="BE13" s="12">
        <v>2</v>
      </c>
      <c r="BF13" s="12">
        <v>10</v>
      </c>
      <c r="BG13" s="12">
        <v>2</v>
      </c>
      <c r="BH13" s="12">
        <v>1</v>
      </c>
      <c r="BI13" s="12">
        <v>5</v>
      </c>
      <c r="BJ13" s="12">
        <v>20</v>
      </c>
      <c r="BK13" s="12">
        <v>9</v>
      </c>
      <c r="BL13" s="12">
        <v>18</v>
      </c>
      <c r="BM13" s="12">
        <v>12</v>
      </c>
      <c r="BN13" s="12">
        <v>18</v>
      </c>
      <c r="BO13" s="12">
        <v>9</v>
      </c>
      <c r="BP13" s="12">
        <v>11</v>
      </c>
      <c r="BQ13" s="12">
        <v>13</v>
      </c>
      <c r="BR13" s="12">
        <v>7</v>
      </c>
      <c r="BS13" s="12">
        <v>6</v>
      </c>
      <c r="BT13" s="12">
        <v>10</v>
      </c>
      <c r="BU13" s="12">
        <v>20</v>
      </c>
      <c r="BV13" s="12">
        <v>8</v>
      </c>
      <c r="BW13" s="12">
        <v>13</v>
      </c>
      <c r="BX13" s="12">
        <v>5</v>
      </c>
      <c r="BY13" s="12">
        <v>26</v>
      </c>
      <c r="BZ13" s="12">
        <v>6</v>
      </c>
      <c r="CA13" s="12">
        <v>4</v>
      </c>
      <c r="CB13" s="12">
        <v>10</v>
      </c>
      <c r="CC13" s="12">
        <v>13</v>
      </c>
      <c r="CD13" s="12">
        <v>18</v>
      </c>
      <c r="CE13" s="12">
        <v>20</v>
      </c>
      <c r="CF13" s="12">
        <v>10</v>
      </c>
      <c r="CG13" s="12">
        <v>29</v>
      </c>
      <c r="CH13" s="12">
        <v>20</v>
      </c>
      <c r="CI13" s="12">
        <v>18</v>
      </c>
      <c r="CJ13" s="12">
        <v>14</v>
      </c>
      <c r="CK13" s="12">
        <v>21</v>
      </c>
      <c r="CL13" s="12">
        <v>6</v>
      </c>
      <c r="CM13" s="12">
        <v>4</v>
      </c>
      <c r="CN13" s="12">
        <v>8</v>
      </c>
      <c r="CO13" s="12">
        <v>13</v>
      </c>
      <c r="CP13" s="12">
        <v>3</v>
      </c>
      <c r="CQ13" s="12">
        <v>6</v>
      </c>
      <c r="CR13" s="12">
        <v>18</v>
      </c>
      <c r="CS13" s="12">
        <v>3</v>
      </c>
      <c r="CT13" s="12">
        <v>9</v>
      </c>
      <c r="CU13" s="12">
        <v>13</v>
      </c>
      <c r="CV13" s="12">
        <v>24</v>
      </c>
      <c r="CW13" s="12">
        <v>18</v>
      </c>
      <c r="CX13" s="12">
        <v>2</v>
      </c>
      <c r="CY13" s="12">
        <v>2</v>
      </c>
      <c r="CZ13" s="12">
        <v>16</v>
      </c>
      <c r="DA13" s="12">
        <v>13</v>
      </c>
      <c r="DB13" s="12">
        <v>12</v>
      </c>
      <c r="DC13" s="12">
        <v>22</v>
      </c>
      <c r="DD13" s="12">
        <v>8</v>
      </c>
      <c r="DE13" s="12">
        <v>34</v>
      </c>
      <c r="DF13" s="12">
        <v>17</v>
      </c>
      <c r="DG13" s="12">
        <f>SUM(B13:DF13)</f>
        <v>1395</v>
      </c>
    </row>
    <row r="14" spans="2:111" ht="12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</row>
    <row r="15" spans="2:111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</row>
    <row r="16" spans="2:111" ht="12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</row>
    <row r="17" spans="2:111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</row>
    <row r="18" spans="2:111" ht="12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</row>
    <row r="19" spans="2:111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</row>
    <row r="20" spans="2:111" ht="12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</row>
    <row r="21" spans="2:111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</row>
    <row r="22" spans="2:111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</row>
    <row r="23" spans="2:111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</row>
    <row r="24" spans="2:111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</row>
    <row r="25" spans="2:111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</row>
  </sheetData>
  <printOptions gridLines="1"/>
  <pageMargins left="0.25" right="0.25" top="1" bottom="1" header="0.5" footer="0.5"/>
  <pageSetup orientation="landscape" pageOrder="overThenDown" scale="85" r:id="rId2"/>
  <headerFooter alignWithMargins="0">
    <oddHeader>&amp;C&amp;"Times New Roman,Regular"Results Summary&amp;R&amp;"Times New Roman,Regular"Pulaski County</oddHeader>
    <oddFooter>&amp;L&amp;"Times New Roman,Regular"Republican Primary&amp;C&amp;"Times New Roman,Regular"Page &amp;P&amp;R&amp;"Times New Roman,Regular"May 25, 1976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5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5" customWidth="1"/>
    <col min="2" max="55" width="9.140625" style="5" customWidth="1"/>
  </cols>
  <sheetData>
    <row r="1" spans="1:9" ht="120" customHeight="1">
      <c r="A1" s="9" t="s">
        <v>0</v>
      </c>
      <c r="B1" s="3" t="s">
        <v>78</v>
      </c>
      <c r="C1" s="3">
        <v>182</v>
      </c>
      <c r="D1" s="3">
        <v>183</v>
      </c>
      <c r="E1" s="3" t="s">
        <v>298</v>
      </c>
      <c r="F1" s="3">
        <v>186</v>
      </c>
      <c r="G1" s="3">
        <v>215216</v>
      </c>
      <c r="H1" s="3" t="s">
        <v>299</v>
      </c>
      <c r="I1" s="4" t="s">
        <v>22</v>
      </c>
    </row>
    <row r="2" spans="1:9" ht="12.75">
      <c r="A2" s="15"/>
      <c r="B2" s="7"/>
      <c r="C2" s="7"/>
      <c r="D2" s="7"/>
      <c r="E2" s="7"/>
      <c r="F2" s="7"/>
      <c r="G2" s="7"/>
      <c r="H2" s="7"/>
      <c r="I2" s="8"/>
    </row>
    <row r="3" spans="1:55" s="18" customFormat="1" ht="12.75">
      <c r="A3" s="14" t="s">
        <v>300</v>
      </c>
      <c r="B3" s="16"/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ht="12.75">
      <c r="A4" s="13" t="s">
        <v>93</v>
      </c>
    </row>
    <row r="5" spans="1:9" ht="12.75">
      <c r="A5" s="11" t="s">
        <v>301</v>
      </c>
      <c r="B5" s="12">
        <v>89</v>
      </c>
      <c r="C5" s="12">
        <v>83</v>
      </c>
      <c r="D5" s="12">
        <v>48</v>
      </c>
      <c r="E5" s="12">
        <v>14</v>
      </c>
      <c r="F5" s="12">
        <v>4</v>
      </c>
      <c r="G5" s="12">
        <v>174</v>
      </c>
      <c r="H5" s="12">
        <v>7</v>
      </c>
      <c r="I5" s="12">
        <f>SUM(B5:H5)</f>
        <v>419</v>
      </c>
    </row>
    <row r="6" spans="1:9" ht="12.75">
      <c r="A6" s="11" t="s">
        <v>302</v>
      </c>
      <c r="B6" s="12">
        <v>29</v>
      </c>
      <c r="C6" s="12">
        <v>42</v>
      </c>
      <c r="D6" s="12">
        <v>10</v>
      </c>
      <c r="E6" s="12">
        <v>15</v>
      </c>
      <c r="F6" s="12">
        <v>2</v>
      </c>
      <c r="G6" s="12">
        <v>133</v>
      </c>
      <c r="H6" s="12">
        <v>0</v>
      </c>
      <c r="I6" s="12">
        <f aca="true" t="shared" si="0" ref="I6:I21">SUM(B6:H6)</f>
        <v>231</v>
      </c>
    </row>
    <row r="7" spans="1:9" ht="12.75">
      <c r="A7" s="11" t="s">
        <v>93</v>
      </c>
      <c r="B7" s="12"/>
      <c r="C7" s="12"/>
      <c r="D7" s="12"/>
      <c r="E7" s="12"/>
      <c r="F7" s="12"/>
      <c r="G7" s="12"/>
      <c r="H7" s="12" t="s">
        <v>93</v>
      </c>
      <c r="I7" s="12" t="s">
        <v>93</v>
      </c>
    </row>
    <row r="8" spans="1:9" ht="12.75">
      <c r="A8" s="11" t="s">
        <v>93</v>
      </c>
      <c r="B8" s="12"/>
      <c r="C8" s="12"/>
      <c r="D8" s="12"/>
      <c r="E8" s="12"/>
      <c r="F8" s="12"/>
      <c r="G8" s="12"/>
      <c r="H8" s="12"/>
      <c r="I8" s="12" t="s">
        <v>93</v>
      </c>
    </row>
    <row r="9" spans="1:9" ht="12.75">
      <c r="A9" s="11" t="s">
        <v>93</v>
      </c>
      <c r="B9" s="12"/>
      <c r="C9" s="12"/>
      <c r="D9" s="12"/>
      <c r="E9" s="12"/>
      <c r="F9" s="12"/>
      <c r="G9" s="12"/>
      <c r="H9" s="12"/>
      <c r="I9" s="12" t="s">
        <v>93</v>
      </c>
    </row>
    <row r="10" spans="2:9" ht="12.75"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3" t="s">
        <v>30</v>
      </c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1" t="s">
        <v>31</v>
      </c>
      <c r="B12" s="12">
        <v>49</v>
      </c>
      <c r="C12" s="12">
        <v>59</v>
      </c>
      <c r="D12" s="12">
        <v>23</v>
      </c>
      <c r="E12" s="12">
        <v>40</v>
      </c>
      <c r="F12" s="12">
        <v>5</v>
      </c>
      <c r="G12" s="12">
        <v>74</v>
      </c>
      <c r="H12" s="12">
        <v>2</v>
      </c>
      <c r="I12" s="12">
        <f t="shared" si="0"/>
        <v>252</v>
      </c>
    </row>
    <row r="13" spans="1:9" ht="12.75">
      <c r="A13" s="11" t="s">
        <v>32</v>
      </c>
      <c r="B13" s="12">
        <v>33</v>
      </c>
      <c r="C13" s="12">
        <v>32</v>
      </c>
      <c r="D13" s="12">
        <v>12</v>
      </c>
      <c r="E13" s="12">
        <v>15</v>
      </c>
      <c r="F13" s="12">
        <v>6</v>
      </c>
      <c r="G13" s="12">
        <v>35</v>
      </c>
      <c r="H13" s="12">
        <v>2</v>
      </c>
      <c r="I13" s="12">
        <f t="shared" si="0"/>
        <v>135</v>
      </c>
    </row>
    <row r="14" spans="1:9" ht="12.75">
      <c r="A14" s="11" t="s">
        <v>33</v>
      </c>
      <c r="B14" s="12">
        <v>12</v>
      </c>
      <c r="C14" s="12">
        <v>13</v>
      </c>
      <c r="D14" s="12">
        <v>6</v>
      </c>
      <c r="E14" s="12">
        <v>3</v>
      </c>
      <c r="F14" s="12">
        <v>0</v>
      </c>
      <c r="G14" s="12">
        <v>6</v>
      </c>
      <c r="H14" s="12">
        <v>0</v>
      </c>
      <c r="I14" s="12">
        <f t="shared" si="0"/>
        <v>40</v>
      </c>
    </row>
    <row r="15" spans="2:9" ht="12.75"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3" t="s">
        <v>34</v>
      </c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1" t="s">
        <v>35</v>
      </c>
      <c r="B17" s="12">
        <v>15</v>
      </c>
      <c r="C17" s="12">
        <v>8</v>
      </c>
      <c r="D17" s="12">
        <v>7</v>
      </c>
      <c r="E17" s="12">
        <v>13</v>
      </c>
      <c r="F17" s="12">
        <v>1</v>
      </c>
      <c r="G17" s="12">
        <v>15</v>
      </c>
      <c r="H17" s="12">
        <v>3</v>
      </c>
      <c r="I17" s="12">
        <f t="shared" si="0"/>
        <v>62</v>
      </c>
    </row>
    <row r="18" spans="1:9" ht="12.75">
      <c r="A18" s="11" t="s">
        <v>36</v>
      </c>
      <c r="B18" s="12">
        <v>55</v>
      </c>
      <c r="C18" s="12">
        <v>55</v>
      </c>
      <c r="D18" s="12">
        <v>18</v>
      </c>
      <c r="E18" s="12">
        <v>26</v>
      </c>
      <c r="F18" s="12">
        <v>7</v>
      </c>
      <c r="G18" s="12">
        <v>75</v>
      </c>
      <c r="H18" s="12">
        <v>1</v>
      </c>
      <c r="I18" s="12">
        <f t="shared" si="0"/>
        <v>237</v>
      </c>
    </row>
    <row r="19" spans="1:9" ht="12.75">
      <c r="A19" s="11" t="s">
        <v>37</v>
      </c>
      <c r="B19" s="12">
        <v>19</v>
      </c>
      <c r="C19" s="12">
        <v>23</v>
      </c>
      <c r="D19" s="12">
        <v>8</v>
      </c>
      <c r="E19" s="12">
        <v>12</v>
      </c>
      <c r="F19" s="12">
        <v>1</v>
      </c>
      <c r="G19" s="12">
        <v>14</v>
      </c>
      <c r="H19" s="12">
        <v>1</v>
      </c>
      <c r="I19" s="12">
        <f t="shared" si="0"/>
        <v>78</v>
      </c>
    </row>
    <row r="20" spans="1:9" ht="12.75">
      <c r="A20" s="11" t="s">
        <v>38</v>
      </c>
      <c r="B20" s="12">
        <v>5</v>
      </c>
      <c r="C20" s="12">
        <v>10</v>
      </c>
      <c r="D20" s="12">
        <v>5</v>
      </c>
      <c r="E20" s="12">
        <v>5</v>
      </c>
      <c r="F20" s="12">
        <v>1</v>
      </c>
      <c r="G20" s="12">
        <v>9</v>
      </c>
      <c r="H20" s="12">
        <v>0</v>
      </c>
      <c r="I20" s="12">
        <f t="shared" si="0"/>
        <v>35</v>
      </c>
    </row>
    <row r="21" spans="1:9" ht="12.75">
      <c r="A21" s="11" t="s">
        <v>39</v>
      </c>
      <c r="B21" s="12">
        <v>7</v>
      </c>
      <c r="C21" s="12">
        <v>8</v>
      </c>
      <c r="D21" s="12">
        <v>4</v>
      </c>
      <c r="E21" s="12">
        <v>4</v>
      </c>
      <c r="F21" s="12">
        <v>2</v>
      </c>
      <c r="G21" s="12">
        <v>6</v>
      </c>
      <c r="H21" s="12">
        <v>1</v>
      </c>
      <c r="I21" s="12">
        <f t="shared" si="0"/>
        <v>32</v>
      </c>
    </row>
    <row r="22" spans="2:9" ht="12.75"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13" t="s">
        <v>40</v>
      </c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1" t="s">
        <v>41</v>
      </c>
      <c r="B24" s="12">
        <v>3</v>
      </c>
      <c r="C24" s="12">
        <v>0</v>
      </c>
      <c r="D24" s="12">
        <v>2</v>
      </c>
      <c r="E24" s="12">
        <v>2</v>
      </c>
      <c r="F24" s="12">
        <v>1</v>
      </c>
      <c r="G24" s="12">
        <v>5</v>
      </c>
      <c r="H24" s="12">
        <v>0</v>
      </c>
      <c r="I24" s="12">
        <f aca="true" t="shared" si="1" ref="I24:I31">SUM(B24:H24)</f>
        <v>13</v>
      </c>
    </row>
    <row r="25" spans="1:9" ht="12.75">
      <c r="A25" s="11" t="s">
        <v>42</v>
      </c>
      <c r="B25" s="12">
        <v>1</v>
      </c>
      <c r="C25" s="12">
        <v>4</v>
      </c>
      <c r="D25" s="12">
        <v>6</v>
      </c>
      <c r="E25" s="12">
        <v>11</v>
      </c>
      <c r="F25" s="12">
        <v>0</v>
      </c>
      <c r="G25" s="12">
        <v>9</v>
      </c>
      <c r="H25" s="12">
        <v>1</v>
      </c>
      <c r="I25" s="12">
        <f t="shared" si="1"/>
        <v>32</v>
      </c>
    </row>
    <row r="26" spans="1:9" ht="12.75">
      <c r="A26" s="11" t="s">
        <v>43</v>
      </c>
      <c r="B26" s="12">
        <v>7</v>
      </c>
      <c r="C26" s="12">
        <v>14</v>
      </c>
      <c r="D26" s="12">
        <v>6</v>
      </c>
      <c r="E26" s="12">
        <v>6</v>
      </c>
      <c r="F26" s="12">
        <v>0</v>
      </c>
      <c r="G26" s="12">
        <v>22</v>
      </c>
      <c r="H26" s="12">
        <v>2</v>
      </c>
      <c r="I26" s="12">
        <f t="shared" si="1"/>
        <v>57</v>
      </c>
    </row>
    <row r="27" spans="1:9" ht="12.75">
      <c r="A27" s="11" t="s">
        <v>44</v>
      </c>
      <c r="B27" s="12">
        <v>122</v>
      </c>
      <c r="C27" s="12">
        <v>112</v>
      </c>
      <c r="D27" s="12">
        <v>35</v>
      </c>
      <c r="E27" s="12">
        <v>47</v>
      </c>
      <c r="F27" s="12">
        <v>11</v>
      </c>
      <c r="G27" s="12">
        <v>88</v>
      </c>
      <c r="H27" s="12">
        <v>0</v>
      </c>
      <c r="I27" s="12">
        <f t="shared" si="1"/>
        <v>415</v>
      </c>
    </row>
    <row r="28" spans="2:9" ht="12.75"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13" t="s">
        <v>45</v>
      </c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11" t="s">
        <v>46</v>
      </c>
      <c r="B30" s="12">
        <v>75</v>
      </c>
      <c r="C30" s="12">
        <v>67</v>
      </c>
      <c r="D30" s="12">
        <v>25</v>
      </c>
      <c r="E30" s="12">
        <v>26</v>
      </c>
      <c r="F30" s="12">
        <v>7</v>
      </c>
      <c r="G30" s="12">
        <v>80</v>
      </c>
      <c r="H30" s="12">
        <v>4</v>
      </c>
      <c r="I30" s="12">
        <f t="shared" si="1"/>
        <v>284</v>
      </c>
    </row>
    <row r="31" spans="1:9" ht="12.75">
      <c r="A31" s="11" t="s">
        <v>47</v>
      </c>
      <c r="B31" s="12">
        <v>46</v>
      </c>
      <c r="C31" s="12">
        <v>43</v>
      </c>
      <c r="D31" s="12">
        <v>22</v>
      </c>
      <c r="E31" s="12">
        <v>40</v>
      </c>
      <c r="F31" s="12">
        <v>4</v>
      </c>
      <c r="G31" s="12">
        <v>42</v>
      </c>
      <c r="H31" s="12">
        <v>2</v>
      </c>
      <c r="I31" s="12">
        <f t="shared" si="1"/>
        <v>199</v>
      </c>
    </row>
    <row r="33" spans="1:7" ht="120" customHeight="1">
      <c r="A33" s="9" t="s">
        <v>0</v>
      </c>
      <c r="B33" s="3">
        <v>83</v>
      </c>
      <c r="C33" s="3">
        <v>84</v>
      </c>
      <c r="D33" s="3">
        <v>85</v>
      </c>
      <c r="E33" s="3" t="s">
        <v>52</v>
      </c>
      <c r="F33" s="3">
        <v>87</v>
      </c>
      <c r="G33" s="3" t="s">
        <v>55</v>
      </c>
    </row>
    <row r="34" spans="2:7" ht="12.75">
      <c r="B34" s="7"/>
      <c r="C34" s="7"/>
      <c r="D34" s="7"/>
      <c r="E34" s="7"/>
      <c r="F34" s="7"/>
      <c r="G34" s="7"/>
    </row>
    <row r="35" ht="12.75">
      <c r="A35" s="14" t="s">
        <v>57</v>
      </c>
    </row>
    <row r="36" ht="12.75">
      <c r="A36" s="13" t="s">
        <v>24</v>
      </c>
    </row>
    <row r="37" spans="1:7" ht="12.75">
      <c r="A37" s="11" t="s">
        <v>58</v>
      </c>
      <c r="B37" s="12">
        <v>234</v>
      </c>
      <c r="C37" s="12">
        <v>127</v>
      </c>
      <c r="D37" s="12">
        <v>132</v>
      </c>
      <c r="E37" s="12">
        <v>93</v>
      </c>
      <c r="F37" s="12">
        <v>97</v>
      </c>
      <c r="G37" s="12">
        <v>128</v>
      </c>
    </row>
    <row r="38" spans="1:7" ht="12.75">
      <c r="A38" s="11" t="s">
        <v>59</v>
      </c>
      <c r="B38" s="12">
        <v>74</v>
      </c>
      <c r="C38" s="12">
        <v>79</v>
      </c>
      <c r="D38" s="12">
        <v>46</v>
      </c>
      <c r="E38" s="12">
        <v>57</v>
      </c>
      <c r="F38" s="12">
        <v>31</v>
      </c>
      <c r="G38" s="12">
        <v>55</v>
      </c>
    </row>
    <row r="39" spans="2:7" ht="12.75">
      <c r="B39" s="12"/>
      <c r="C39" s="12"/>
      <c r="D39" s="12"/>
      <c r="E39" s="12"/>
      <c r="F39" s="12"/>
      <c r="G39" s="12"/>
    </row>
    <row r="40" spans="1:7" ht="12.75">
      <c r="A40" s="13" t="s">
        <v>60</v>
      </c>
      <c r="B40" s="12"/>
      <c r="C40" s="12"/>
      <c r="D40" s="12"/>
      <c r="E40" s="12"/>
      <c r="F40" s="12"/>
      <c r="G40" s="12"/>
    </row>
    <row r="41" spans="1:7" ht="12.75">
      <c r="A41" s="11" t="s">
        <v>61</v>
      </c>
      <c r="B41" s="12">
        <v>175</v>
      </c>
      <c r="C41" s="12">
        <v>125</v>
      </c>
      <c r="D41" s="12">
        <v>111</v>
      </c>
      <c r="E41" s="12">
        <v>96</v>
      </c>
      <c r="F41" s="12">
        <v>104</v>
      </c>
      <c r="G41" s="12">
        <v>127</v>
      </c>
    </row>
    <row r="42" spans="2:7" ht="12.75">
      <c r="B42" s="12"/>
      <c r="C42" s="12"/>
      <c r="D42" s="12"/>
      <c r="E42" s="12"/>
      <c r="F42" s="12"/>
      <c r="G42" s="12"/>
    </row>
    <row r="43" spans="1:7" ht="12.75">
      <c r="A43" s="13" t="s">
        <v>30</v>
      </c>
      <c r="B43" s="12"/>
      <c r="C43" s="12"/>
      <c r="D43" s="12"/>
      <c r="E43" s="12"/>
      <c r="F43" s="12"/>
      <c r="G43" s="12"/>
    </row>
    <row r="44" spans="1:7" ht="12.75">
      <c r="A44" s="11" t="s">
        <v>62</v>
      </c>
      <c r="B44" s="12">
        <v>162</v>
      </c>
      <c r="C44" s="12">
        <v>140</v>
      </c>
      <c r="D44" s="12">
        <v>109</v>
      </c>
      <c r="E44" s="12">
        <v>96</v>
      </c>
      <c r="F44" s="12">
        <v>98</v>
      </c>
      <c r="G44" s="12">
        <v>131</v>
      </c>
    </row>
    <row r="45" spans="2:7" ht="12.75">
      <c r="B45" s="12"/>
      <c r="C45" s="12"/>
      <c r="D45" s="12"/>
      <c r="E45" s="12"/>
      <c r="F45" s="12"/>
      <c r="G45" s="12"/>
    </row>
    <row r="46" spans="1:7" ht="12.75">
      <c r="A46" s="13" t="s">
        <v>63</v>
      </c>
      <c r="B46" s="12"/>
      <c r="C46" s="12"/>
      <c r="D46" s="12"/>
      <c r="E46" s="12"/>
      <c r="F46" s="12"/>
      <c r="G46" s="12"/>
    </row>
    <row r="47" spans="1:7" ht="12.75">
      <c r="A47" s="11" t="s">
        <v>64</v>
      </c>
      <c r="B47" s="12">
        <v>174</v>
      </c>
      <c r="C47" s="12">
        <v>120</v>
      </c>
      <c r="D47" s="12">
        <v>107</v>
      </c>
      <c r="E47" s="12">
        <v>94</v>
      </c>
      <c r="F47" s="12">
        <v>83</v>
      </c>
      <c r="G47" s="12">
        <v>110</v>
      </c>
    </row>
    <row r="48" spans="2:7" ht="12.75">
      <c r="B48" s="12"/>
      <c r="C48" s="12"/>
      <c r="D48" s="12"/>
      <c r="E48" s="12"/>
      <c r="F48" s="12"/>
      <c r="G48" s="12"/>
    </row>
    <row r="49" spans="1:7" ht="12.75">
      <c r="A49" s="13" t="s">
        <v>65</v>
      </c>
      <c r="B49" s="12"/>
      <c r="C49" s="12"/>
      <c r="D49" s="12"/>
      <c r="E49" s="12"/>
      <c r="F49" s="12"/>
      <c r="G49" s="12"/>
    </row>
    <row r="50" spans="1:7" ht="12.75">
      <c r="A50" s="11" t="s">
        <v>46</v>
      </c>
      <c r="B50" s="12">
        <v>125</v>
      </c>
      <c r="C50" s="12">
        <v>119</v>
      </c>
      <c r="D50" s="12">
        <v>72</v>
      </c>
      <c r="E50" s="12">
        <v>56</v>
      </c>
      <c r="F50" s="12">
        <v>91</v>
      </c>
      <c r="G50" s="12">
        <v>108</v>
      </c>
    </row>
    <row r="51" spans="1:7" ht="12.75">
      <c r="A51" s="11" t="s">
        <v>47</v>
      </c>
      <c r="B51" s="12">
        <v>262</v>
      </c>
      <c r="C51" s="12">
        <v>118</v>
      </c>
      <c r="D51" s="12">
        <v>134</v>
      </c>
      <c r="E51" s="12">
        <v>137</v>
      </c>
      <c r="F51" s="12">
        <v>75</v>
      </c>
      <c r="G51" s="12">
        <v>104</v>
      </c>
    </row>
    <row r="52" spans="2:7" ht="12.75">
      <c r="B52" s="12"/>
      <c r="C52" s="12"/>
      <c r="D52" s="12"/>
      <c r="E52" s="12"/>
      <c r="F52" s="12"/>
      <c r="G52" s="12"/>
    </row>
    <row r="53" ht="120" customHeight="1">
      <c r="A53" s="9" t="s">
        <v>0</v>
      </c>
    </row>
    <row r="55" ht="12.75">
      <c r="A55" s="14" t="s">
        <v>68</v>
      </c>
    </row>
    <row r="56" ht="12.75">
      <c r="A56" s="13" t="s">
        <v>24</v>
      </c>
    </row>
    <row r="57" ht="12.75">
      <c r="A57" s="11" t="s">
        <v>69</v>
      </c>
    </row>
    <row r="58" ht="12.75">
      <c r="A58" s="11" t="s">
        <v>70</v>
      </c>
    </row>
    <row r="60" ht="12.75">
      <c r="A60" s="13" t="s">
        <v>60</v>
      </c>
    </row>
    <row r="61" ht="12.75">
      <c r="A61" s="11" t="s">
        <v>71</v>
      </c>
    </row>
    <row r="63" ht="12.75">
      <c r="A63" s="13" t="s">
        <v>72</v>
      </c>
    </row>
    <row r="64" ht="12.75">
      <c r="A64" s="11" t="s">
        <v>46</v>
      </c>
    </row>
    <row r="65" ht="12.75">
      <c r="A65" s="11" t="s">
        <v>47</v>
      </c>
    </row>
  </sheetData>
  <printOptions gridLines="1"/>
  <pageMargins left="0.75" right="0.75" top="1" bottom="1" header="0.5" footer="0.5"/>
  <pageSetup orientation="landscape" r:id="rId2"/>
  <headerFooter alignWithMargins="0">
    <oddHeader>&amp;CResults Summary&amp;RPulaski County</oddHeader>
    <oddFooter>&amp;LSherwood Special Annexation&amp;C&amp;P&amp;R&amp;D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2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55" width="6.7109375" style="32" customWidth="1"/>
  </cols>
  <sheetData>
    <row r="1" spans="1:98" ht="120" customHeight="1">
      <c r="A1" s="9" t="s">
        <v>0</v>
      </c>
      <c r="B1" s="64">
        <v>45</v>
      </c>
      <c r="C1" s="65">
        <v>48</v>
      </c>
      <c r="D1" s="65">
        <v>49</v>
      </c>
      <c r="E1" s="65">
        <v>50</v>
      </c>
      <c r="F1" s="65">
        <v>51</v>
      </c>
      <c r="G1" s="65">
        <v>59</v>
      </c>
      <c r="H1" s="65">
        <v>60</v>
      </c>
      <c r="I1" s="65">
        <v>63</v>
      </c>
      <c r="J1" s="65">
        <v>64</v>
      </c>
      <c r="K1" s="65">
        <v>70</v>
      </c>
      <c r="L1" s="65">
        <v>56</v>
      </c>
      <c r="M1" s="65">
        <v>57</v>
      </c>
      <c r="N1" s="65">
        <v>58</v>
      </c>
      <c r="O1" s="65">
        <v>61</v>
      </c>
      <c r="P1" s="65">
        <v>65</v>
      </c>
      <c r="Q1" s="65">
        <v>66</v>
      </c>
      <c r="R1" s="65">
        <v>67</v>
      </c>
      <c r="S1" s="65">
        <v>68</v>
      </c>
      <c r="T1" s="65">
        <v>69</v>
      </c>
      <c r="U1" s="65">
        <v>80</v>
      </c>
      <c r="V1" s="65" t="s">
        <v>51</v>
      </c>
      <c r="W1" s="65">
        <v>83</v>
      </c>
      <c r="X1" s="65">
        <v>87</v>
      </c>
      <c r="Y1" s="65">
        <v>88</v>
      </c>
      <c r="Z1" s="65">
        <v>89</v>
      </c>
      <c r="AA1" s="65">
        <v>95</v>
      </c>
      <c r="AB1" s="65">
        <v>98</v>
      </c>
      <c r="AC1" s="65">
        <v>112</v>
      </c>
      <c r="AD1" s="65" t="s">
        <v>303</v>
      </c>
      <c r="AE1" s="65">
        <v>22</v>
      </c>
      <c r="AF1" s="65">
        <v>94</v>
      </c>
      <c r="AG1" s="65">
        <v>99</v>
      </c>
      <c r="AH1" s="65">
        <v>97</v>
      </c>
      <c r="AI1" s="66" t="s">
        <v>304</v>
      </c>
      <c r="AJ1" s="66" t="s">
        <v>305</v>
      </c>
      <c r="AK1" s="65">
        <v>72</v>
      </c>
      <c r="AL1" s="65" t="s">
        <v>306</v>
      </c>
      <c r="AM1" s="65">
        <v>74</v>
      </c>
      <c r="AN1" s="65">
        <v>75</v>
      </c>
      <c r="AO1" s="65" t="s">
        <v>307</v>
      </c>
      <c r="AP1" s="65">
        <v>41</v>
      </c>
      <c r="AQ1" s="65">
        <v>42</v>
      </c>
      <c r="AR1" s="65" t="s">
        <v>308</v>
      </c>
      <c r="AS1" s="65">
        <v>44</v>
      </c>
      <c r="AT1" s="65">
        <v>47</v>
      </c>
      <c r="AU1" s="65" t="s">
        <v>309</v>
      </c>
      <c r="AV1" s="65">
        <v>84</v>
      </c>
      <c r="AW1" s="65">
        <v>85</v>
      </c>
      <c r="AX1" s="67" t="s">
        <v>310</v>
      </c>
      <c r="AY1" s="67">
        <v>90</v>
      </c>
      <c r="AZ1" s="67">
        <v>113</v>
      </c>
      <c r="BA1" s="67" t="s">
        <v>311</v>
      </c>
      <c r="BB1" s="67" t="s">
        <v>312</v>
      </c>
      <c r="BC1" s="68" t="s">
        <v>22</v>
      </c>
      <c r="BD1" s="62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14.25" customHeight="1">
      <c r="A2" s="61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24"/>
      <c r="AY2" s="24"/>
      <c r="AZ2" s="24"/>
      <c r="BA2" s="24"/>
      <c r="BB2" s="24"/>
      <c r="BC2" s="24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ht="12.75">
      <c r="A3" s="69" t="s">
        <v>313</v>
      </c>
    </row>
    <row r="4" ht="12.75">
      <c r="A4" s="70" t="s">
        <v>314</v>
      </c>
    </row>
    <row r="5" ht="12.75">
      <c r="A5" s="60"/>
    </row>
    <row r="6" ht="12.75">
      <c r="A6" s="71" t="s">
        <v>315</v>
      </c>
    </row>
    <row r="7" spans="1:55" ht="12.75">
      <c r="A7" s="72" t="s">
        <v>301</v>
      </c>
      <c r="B7" s="32">
        <v>118</v>
      </c>
      <c r="C7" s="32">
        <v>34</v>
      </c>
      <c r="D7" s="32">
        <v>74</v>
      </c>
      <c r="E7" s="32">
        <v>72</v>
      </c>
      <c r="F7" s="32">
        <v>31</v>
      </c>
      <c r="G7" s="32">
        <v>41</v>
      </c>
      <c r="H7" s="32">
        <v>30</v>
      </c>
      <c r="I7" s="32">
        <v>42</v>
      </c>
      <c r="J7" s="32">
        <v>15</v>
      </c>
      <c r="K7" s="32">
        <v>88</v>
      </c>
      <c r="L7" s="32">
        <v>263</v>
      </c>
      <c r="M7" s="32">
        <v>195</v>
      </c>
      <c r="N7" s="32">
        <v>136</v>
      </c>
      <c r="O7" s="32">
        <v>340</v>
      </c>
      <c r="P7" s="32">
        <v>509</v>
      </c>
      <c r="Q7" s="32">
        <v>456</v>
      </c>
      <c r="R7" s="32">
        <v>113</v>
      </c>
      <c r="S7" s="32">
        <v>61</v>
      </c>
      <c r="T7" s="32">
        <v>164</v>
      </c>
      <c r="U7" s="32">
        <v>485</v>
      </c>
      <c r="V7" s="32">
        <v>542</v>
      </c>
      <c r="W7" s="32">
        <v>496</v>
      </c>
      <c r="X7" s="32">
        <v>189</v>
      </c>
      <c r="Y7" s="32">
        <v>375</v>
      </c>
      <c r="Z7" s="32">
        <v>263</v>
      </c>
      <c r="AA7" s="32">
        <v>396</v>
      </c>
      <c r="AB7" s="32">
        <v>463</v>
      </c>
      <c r="AC7" s="32">
        <v>290</v>
      </c>
      <c r="AD7" s="32">
        <v>307</v>
      </c>
      <c r="AE7" s="32">
        <v>542</v>
      </c>
      <c r="AF7" s="32">
        <v>251</v>
      </c>
      <c r="AG7" s="32">
        <v>371</v>
      </c>
      <c r="AH7" s="32">
        <v>30</v>
      </c>
      <c r="AI7" s="32">
        <v>70</v>
      </c>
      <c r="AJ7" s="32">
        <v>47</v>
      </c>
      <c r="AK7" s="32">
        <v>137</v>
      </c>
      <c r="AL7" s="32">
        <v>27</v>
      </c>
      <c r="AM7" s="32">
        <v>171</v>
      </c>
      <c r="AN7" s="32">
        <v>148</v>
      </c>
      <c r="AO7" s="32">
        <v>1</v>
      </c>
      <c r="AP7" s="32">
        <v>62</v>
      </c>
      <c r="AQ7" s="32">
        <v>24</v>
      </c>
      <c r="AR7" s="32">
        <v>25</v>
      </c>
      <c r="AS7" s="32">
        <v>107</v>
      </c>
      <c r="AT7" s="32">
        <v>72</v>
      </c>
      <c r="AU7" s="32">
        <v>103</v>
      </c>
      <c r="AV7" s="32">
        <v>219</v>
      </c>
      <c r="AW7" s="32">
        <v>107</v>
      </c>
      <c r="AX7" s="32">
        <v>132</v>
      </c>
      <c r="AY7" s="32">
        <v>130</v>
      </c>
      <c r="AZ7" s="32">
        <v>186</v>
      </c>
      <c r="BA7" s="32">
        <v>9</v>
      </c>
      <c r="BB7" s="32">
        <v>122</v>
      </c>
      <c r="BC7" s="32">
        <f>SUM(B7:BB7)</f>
        <v>9681</v>
      </c>
    </row>
    <row r="8" spans="1:55" ht="12.75">
      <c r="A8" s="72" t="s">
        <v>302</v>
      </c>
      <c r="B8" s="32">
        <v>58</v>
      </c>
      <c r="C8" s="32">
        <v>15</v>
      </c>
      <c r="D8" s="32">
        <v>37</v>
      </c>
      <c r="E8" s="32">
        <v>49</v>
      </c>
      <c r="F8" s="32">
        <v>19</v>
      </c>
      <c r="G8" s="32">
        <v>16</v>
      </c>
      <c r="H8" s="32">
        <v>28</v>
      </c>
      <c r="I8" s="32">
        <v>30</v>
      </c>
      <c r="J8" s="32">
        <v>22</v>
      </c>
      <c r="K8" s="32">
        <v>60</v>
      </c>
      <c r="L8" s="32">
        <v>55</v>
      </c>
      <c r="M8" s="32">
        <v>64</v>
      </c>
      <c r="N8" s="32">
        <v>62</v>
      </c>
      <c r="O8" s="32">
        <v>64</v>
      </c>
      <c r="P8" s="32">
        <v>75</v>
      </c>
      <c r="Q8" s="32">
        <v>48</v>
      </c>
      <c r="R8" s="32">
        <v>52</v>
      </c>
      <c r="S8" s="32">
        <v>25</v>
      </c>
      <c r="T8" s="32">
        <v>54</v>
      </c>
      <c r="U8" s="32">
        <v>61</v>
      </c>
      <c r="V8" s="32">
        <v>86</v>
      </c>
      <c r="W8" s="32">
        <v>77</v>
      </c>
      <c r="X8" s="32">
        <v>21</v>
      </c>
      <c r="Y8" s="32">
        <v>34</v>
      </c>
      <c r="Z8" s="32">
        <v>25</v>
      </c>
      <c r="AA8" s="32">
        <v>20</v>
      </c>
      <c r="AB8" s="32">
        <v>10</v>
      </c>
      <c r="AC8" s="32">
        <v>49</v>
      </c>
      <c r="AD8" s="32">
        <v>39</v>
      </c>
      <c r="AE8" s="32">
        <v>12</v>
      </c>
      <c r="AF8" s="32">
        <v>14</v>
      </c>
      <c r="AG8" s="32">
        <v>23</v>
      </c>
      <c r="AH8" s="32">
        <v>5</v>
      </c>
      <c r="AI8" s="32">
        <v>49</v>
      </c>
      <c r="AJ8" s="32">
        <v>17</v>
      </c>
      <c r="AK8" s="32">
        <v>70</v>
      </c>
      <c r="AL8" s="32">
        <v>19</v>
      </c>
      <c r="AM8" s="32">
        <v>65</v>
      </c>
      <c r="AN8" s="32">
        <v>55</v>
      </c>
      <c r="AO8" s="32">
        <v>6</v>
      </c>
      <c r="AP8" s="32">
        <v>18</v>
      </c>
      <c r="AQ8" s="32">
        <v>21</v>
      </c>
      <c r="AR8" s="32">
        <v>18</v>
      </c>
      <c r="AS8" s="32">
        <v>29</v>
      </c>
      <c r="AT8" s="32">
        <v>40</v>
      </c>
      <c r="AU8" s="32">
        <v>34</v>
      </c>
      <c r="AV8" s="32">
        <v>44</v>
      </c>
      <c r="AW8" s="32">
        <v>50</v>
      </c>
      <c r="AX8" s="32">
        <v>79</v>
      </c>
      <c r="AY8" s="32">
        <v>25</v>
      </c>
      <c r="AZ8" s="32">
        <v>22</v>
      </c>
      <c r="BA8" s="32">
        <v>4</v>
      </c>
      <c r="BB8" s="32">
        <v>14</v>
      </c>
      <c r="BC8" s="32">
        <f>SUM(B8:BB8)</f>
        <v>1988</v>
      </c>
    </row>
    <row r="9" spans="1:55" ht="12.75">
      <c r="A9" s="60"/>
      <c r="BC9" s="32" t="s">
        <v>93</v>
      </c>
    </row>
    <row r="10" spans="1:55" ht="12.75">
      <c r="A10" s="71" t="s">
        <v>316</v>
      </c>
      <c r="BC10" s="32" t="s">
        <v>93</v>
      </c>
    </row>
    <row r="11" spans="1:55" ht="12.75">
      <c r="A11" s="72" t="s">
        <v>301</v>
      </c>
      <c r="B11" s="32">
        <v>124</v>
      </c>
      <c r="C11" s="32">
        <v>32</v>
      </c>
      <c r="D11" s="32">
        <v>66</v>
      </c>
      <c r="E11" s="32">
        <v>67</v>
      </c>
      <c r="F11" s="32">
        <v>29</v>
      </c>
      <c r="G11" s="32">
        <v>35</v>
      </c>
      <c r="H11" s="32">
        <v>26</v>
      </c>
      <c r="I11" s="32">
        <v>39</v>
      </c>
      <c r="J11" s="32">
        <v>12</v>
      </c>
      <c r="K11" s="32">
        <v>80</v>
      </c>
      <c r="L11" s="32">
        <v>255</v>
      </c>
      <c r="M11" s="32">
        <v>204</v>
      </c>
      <c r="N11" s="32">
        <v>131</v>
      </c>
      <c r="O11" s="32">
        <v>332</v>
      </c>
      <c r="P11" s="32">
        <v>495</v>
      </c>
      <c r="Q11" s="32">
        <v>450</v>
      </c>
      <c r="R11" s="32">
        <v>110</v>
      </c>
      <c r="S11" s="32">
        <v>59</v>
      </c>
      <c r="T11" s="32">
        <v>149</v>
      </c>
      <c r="U11" s="32">
        <v>467</v>
      </c>
      <c r="V11" s="32">
        <v>526</v>
      </c>
      <c r="W11" s="32">
        <v>473</v>
      </c>
      <c r="X11" s="32">
        <v>185</v>
      </c>
      <c r="Y11" s="32">
        <v>369</v>
      </c>
      <c r="Z11" s="32">
        <v>234</v>
      </c>
      <c r="AA11" s="32">
        <v>364</v>
      </c>
      <c r="AB11" s="32">
        <v>444</v>
      </c>
      <c r="AC11" s="32">
        <v>281</v>
      </c>
      <c r="AD11" s="32">
        <v>300</v>
      </c>
      <c r="AE11" s="32">
        <v>512</v>
      </c>
      <c r="AF11" s="32">
        <v>238</v>
      </c>
      <c r="AG11" s="32">
        <v>352</v>
      </c>
      <c r="AH11" s="32">
        <v>30</v>
      </c>
      <c r="AI11" s="32">
        <v>74</v>
      </c>
      <c r="AJ11" s="32">
        <v>48</v>
      </c>
      <c r="AK11" s="32">
        <v>137</v>
      </c>
      <c r="AL11" s="32">
        <v>29</v>
      </c>
      <c r="AM11" s="32">
        <v>166</v>
      </c>
      <c r="AN11" s="32">
        <v>150</v>
      </c>
      <c r="AO11" s="32">
        <v>1</v>
      </c>
      <c r="AP11" s="32">
        <v>56</v>
      </c>
      <c r="AQ11" s="32">
        <v>24</v>
      </c>
      <c r="AR11" s="32">
        <v>26</v>
      </c>
      <c r="AS11" s="32">
        <v>101</v>
      </c>
      <c r="AT11" s="32">
        <v>66</v>
      </c>
      <c r="AU11" s="32">
        <v>102</v>
      </c>
      <c r="AV11" s="32">
        <v>210</v>
      </c>
      <c r="AW11" s="32">
        <v>104</v>
      </c>
      <c r="AX11" s="32">
        <v>119</v>
      </c>
      <c r="AY11" s="32">
        <v>126</v>
      </c>
      <c r="AZ11" s="32">
        <v>175</v>
      </c>
      <c r="BA11" s="32">
        <v>11</v>
      </c>
      <c r="BB11" s="32">
        <v>115</v>
      </c>
      <c r="BC11" s="32">
        <f aca="true" t="shared" si="0" ref="BC11:BC24">SUM(B11:BB11)</f>
        <v>9310</v>
      </c>
    </row>
    <row r="12" spans="1:55" ht="12.75">
      <c r="A12" s="72" t="s">
        <v>302</v>
      </c>
      <c r="B12" s="32">
        <v>45</v>
      </c>
      <c r="C12" s="32">
        <v>15</v>
      </c>
      <c r="D12" s="32">
        <v>36</v>
      </c>
      <c r="E12" s="32">
        <v>48</v>
      </c>
      <c r="F12" s="32">
        <v>20</v>
      </c>
      <c r="G12" s="32">
        <v>19</v>
      </c>
      <c r="H12" s="32">
        <v>28</v>
      </c>
      <c r="I12" s="32">
        <v>30</v>
      </c>
      <c r="J12" s="32">
        <v>23</v>
      </c>
      <c r="K12" s="32">
        <v>62</v>
      </c>
      <c r="L12" s="32">
        <v>58</v>
      </c>
      <c r="M12" s="32">
        <v>44</v>
      </c>
      <c r="N12" s="32">
        <v>58</v>
      </c>
      <c r="O12" s="32">
        <v>68</v>
      </c>
      <c r="P12" s="32">
        <v>75</v>
      </c>
      <c r="Q12" s="32">
        <v>48</v>
      </c>
      <c r="R12" s="32">
        <v>52</v>
      </c>
      <c r="S12" s="32">
        <v>26</v>
      </c>
      <c r="T12" s="32">
        <v>60</v>
      </c>
      <c r="U12" s="32">
        <v>72</v>
      </c>
      <c r="V12" s="32">
        <v>84</v>
      </c>
      <c r="W12" s="32">
        <v>88</v>
      </c>
      <c r="X12" s="32">
        <v>24</v>
      </c>
      <c r="Y12" s="32">
        <v>35</v>
      </c>
      <c r="Z12" s="32">
        <v>35</v>
      </c>
      <c r="AA12" s="32">
        <v>39</v>
      </c>
      <c r="AB12" s="32">
        <v>21</v>
      </c>
      <c r="AC12" s="32">
        <v>57</v>
      </c>
      <c r="AD12" s="32">
        <v>38</v>
      </c>
      <c r="AE12" s="32">
        <v>31</v>
      </c>
      <c r="AF12" s="32">
        <v>25</v>
      </c>
      <c r="AG12" s="32">
        <v>34</v>
      </c>
      <c r="AH12" s="32">
        <v>5</v>
      </c>
      <c r="AI12" s="32">
        <v>44</v>
      </c>
      <c r="AJ12" s="32">
        <v>15</v>
      </c>
      <c r="AK12" s="32">
        <v>64</v>
      </c>
      <c r="AL12" s="32">
        <v>18</v>
      </c>
      <c r="AM12" s="32">
        <v>71</v>
      </c>
      <c r="AN12" s="32">
        <v>50</v>
      </c>
      <c r="AO12" s="32">
        <v>6</v>
      </c>
      <c r="AP12" s="32">
        <v>19</v>
      </c>
      <c r="AQ12" s="32">
        <v>18</v>
      </c>
      <c r="AR12" s="32">
        <v>16</v>
      </c>
      <c r="AS12" s="32">
        <v>29</v>
      </c>
      <c r="AT12" s="32">
        <v>38</v>
      </c>
      <c r="AU12" s="32">
        <v>33</v>
      </c>
      <c r="AV12" s="32">
        <v>51</v>
      </c>
      <c r="AW12" s="32">
        <v>50</v>
      </c>
      <c r="AX12" s="32">
        <v>82</v>
      </c>
      <c r="AY12" s="32">
        <v>26</v>
      </c>
      <c r="AZ12" s="32">
        <v>29</v>
      </c>
      <c r="BA12" s="32">
        <v>2</v>
      </c>
      <c r="BB12" s="32">
        <v>16</v>
      </c>
      <c r="BC12" s="32">
        <f t="shared" si="0"/>
        <v>2080</v>
      </c>
    </row>
    <row r="13" spans="1:55" ht="12.75">
      <c r="A13" s="60"/>
      <c r="BC13" s="32" t="s">
        <v>93</v>
      </c>
    </row>
    <row r="14" spans="1:55" ht="12.75">
      <c r="A14" s="71" t="s">
        <v>317</v>
      </c>
      <c r="BC14" s="32" t="s">
        <v>93</v>
      </c>
    </row>
    <row r="15" spans="1:55" ht="12.75">
      <c r="A15" s="72" t="s">
        <v>318</v>
      </c>
      <c r="B15" s="32">
        <v>115</v>
      </c>
      <c r="C15" s="32">
        <v>34</v>
      </c>
      <c r="D15" s="32">
        <v>71</v>
      </c>
      <c r="E15" s="32">
        <v>67</v>
      </c>
      <c r="F15" s="32">
        <v>26</v>
      </c>
      <c r="G15" s="32">
        <v>30</v>
      </c>
      <c r="H15" s="32">
        <v>29</v>
      </c>
      <c r="I15" s="32">
        <v>37</v>
      </c>
      <c r="J15" s="32">
        <v>11</v>
      </c>
      <c r="K15" s="32">
        <v>84</v>
      </c>
      <c r="L15" s="32">
        <v>255</v>
      </c>
      <c r="M15" s="32">
        <v>200</v>
      </c>
      <c r="N15" s="32">
        <v>130</v>
      </c>
      <c r="O15" s="32">
        <v>315</v>
      </c>
      <c r="P15" s="32">
        <v>487</v>
      </c>
      <c r="Q15" s="32">
        <v>447</v>
      </c>
      <c r="R15" s="32">
        <v>106</v>
      </c>
      <c r="S15" s="32">
        <v>61</v>
      </c>
      <c r="T15" s="32">
        <v>148</v>
      </c>
      <c r="U15" s="32">
        <v>461</v>
      </c>
      <c r="V15" s="32">
        <v>520</v>
      </c>
      <c r="W15" s="32">
        <v>460</v>
      </c>
      <c r="X15" s="32">
        <v>176</v>
      </c>
      <c r="Y15" s="32">
        <v>355</v>
      </c>
      <c r="Z15" s="32">
        <v>226</v>
      </c>
      <c r="AA15" s="32">
        <v>348</v>
      </c>
      <c r="AB15" s="32">
        <v>416</v>
      </c>
      <c r="AC15" s="32">
        <v>263</v>
      </c>
      <c r="AD15" s="32">
        <v>274</v>
      </c>
      <c r="AE15" s="32">
        <v>488</v>
      </c>
      <c r="AF15" s="32">
        <v>219</v>
      </c>
      <c r="AG15" s="32">
        <v>342</v>
      </c>
      <c r="AH15" s="32">
        <v>28</v>
      </c>
      <c r="AI15" s="32">
        <v>66</v>
      </c>
      <c r="AJ15" s="32">
        <v>46</v>
      </c>
      <c r="AK15" s="32">
        <v>119</v>
      </c>
      <c r="AL15" s="32">
        <v>24</v>
      </c>
      <c r="AM15" s="32">
        <v>168</v>
      </c>
      <c r="AN15" s="32">
        <v>141</v>
      </c>
      <c r="AO15" s="32">
        <v>2</v>
      </c>
      <c r="AP15" s="32">
        <v>54</v>
      </c>
      <c r="AQ15" s="32">
        <v>25</v>
      </c>
      <c r="AR15" s="32">
        <v>22</v>
      </c>
      <c r="AS15" s="32">
        <v>104</v>
      </c>
      <c r="AT15" s="32">
        <v>71</v>
      </c>
      <c r="AU15" s="32">
        <v>94</v>
      </c>
      <c r="AV15" s="32">
        <v>199</v>
      </c>
      <c r="AW15" s="32">
        <v>95</v>
      </c>
      <c r="AX15" s="32">
        <v>113</v>
      </c>
      <c r="AY15" s="32">
        <v>114</v>
      </c>
      <c r="AZ15" s="32">
        <v>168</v>
      </c>
      <c r="BA15" s="32">
        <v>12</v>
      </c>
      <c r="BB15" s="32">
        <v>110</v>
      </c>
      <c r="BC15" s="32">
        <f t="shared" si="0"/>
        <v>8976</v>
      </c>
    </row>
    <row r="16" spans="1:55" ht="12.75">
      <c r="A16" s="72" t="s">
        <v>302</v>
      </c>
      <c r="B16" s="32">
        <v>53</v>
      </c>
      <c r="C16" s="32">
        <v>15</v>
      </c>
      <c r="D16" s="32">
        <v>32</v>
      </c>
      <c r="E16" s="32">
        <v>49</v>
      </c>
      <c r="F16" s="32">
        <v>19</v>
      </c>
      <c r="G16" s="32">
        <v>23</v>
      </c>
      <c r="H16" s="32">
        <v>26</v>
      </c>
      <c r="I16" s="32">
        <v>32</v>
      </c>
      <c r="J16" s="32">
        <v>22</v>
      </c>
      <c r="K16" s="32">
        <v>58</v>
      </c>
      <c r="L16" s="32">
        <v>57</v>
      </c>
      <c r="M16" s="32">
        <v>50</v>
      </c>
      <c r="N16" s="32">
        <v>60</v>
      </c>
      <c r="O16" s="32">
        <v>79</v>
      </c>
      <c r="P16" s="32">
        <v>75</v>
      </c>
      <c r="Q16" s="32">
        <v>52</v>
      </c>
      <c r="R16" s="32">
        <v>55</v>
      </c>
      <c r="S16" s="32">
        <v>24</v>
      </c>
      <c r="T16" s="32">
        <v>63</v>
      </c>
      <c r="U16" s="32">
        <v>77</v>
      </c>
      <c r="V16" s="32">
        <v>91</v>
      </c>
      <c r="W16" s="32">
        <v>93</v>
      </c>
      <c r="X16" s="32">
        <v>31</v>
      </c>
      <c r="Y16" s="32">
        <v>48</v>
      </c>
      <c r="Z16" s="32">
        <v>39</v>
      </c>
      <c r="AA16" s="32">
        <v>49</v>
      </c>
      <c r="AB16" s="32">
        <v>42</v>
      </c>
      <c r="AC16" s="32">
        <v>72</v>
      </c>
      <c r="AD16" s="32">
        <v>57</v>
      </c>
      <c r="AE16" s="32">
        <v>49</v>
      </c>
      <c r="AF16" s="32">
        <v>40</v>
      </c>
      <c r="AG16" s="32">
        <v>46</v>
      </c>
      <c r="AH16" s="32">
        <v>7</v>
      </c>
      <c r="AI16" s="32">
        <v>50</v>
      </c>
      <c r="AJ16" s="32">
        <v>16</v>
      </c>
      <c r="AK16" s="32">
        <v>79</v>
      </c>
      <c r="AL16" s="32">
        <v>22</v>
      </c>
      <c r="AM16" s="32">
        <v>65</v>
      </c>
      <c r="AN16" s="32">
        <v>57</v>
      </c>
      <c r="AO16" s="32">
        <v>5</v>
      </c>
      <c r="AP16" s="32">
        <v>21</v>
      </c>
      <c r="AQ16" s="32">
        <v>16</v>
      </c>
      <c r="AR16" s="32">
        <v>20</v>
      </c>
      <c r="AS16" s="32">
        <v>26</v>
      </c>
      <c r="AT16" s="32">
        <v>32</v>
      </c>
      <c r="AU16" s="32">
        <v>39</v>
      </c>
      <c r="AV16" s="32">
        <v>61</v>
      </c>
      <c r="AW16" s="32">
        <v>56</v>
      </c>
      <c r="AX16" s="32">
        <v>87</v>
      </c>
      <c r="AY16" s="32">
        <v>37</v>
      </c>
      <c r="AZ16" s="32">
        <v>34</v>
      </c>
      <c r="BA16" s="32">
        <v>1</v>
      </c>
      <c r="BB16" s="32">
        <v>18</v>
      </c>
      <c r="BC16" s="32">
        <f t="shared" si="0"/>
        <v>2327</v>
      </c>
    </row>
    <row r="17" spans="1:55" ht="12.75">
      <c r="A17" s="60"/>
      <c r="BC17" s="32" t="s">
        <v>93</v>
      </c>
    </row>
    <row r="18" spans="1:55" ht="12.75">
      <c r="A18" s="71" t="s">
        <v>319</v>
      </c>
      <c r="BC18" s="32" t="s">
        <v>93</v>
      </c>
    </row>
    <row r="19" spans="1:55" ht="12.75">
      <c r="A19" s="72" t="s">
        <v>301</v>
      </c>
      <c r="B19" s="32">
        <v>119</v>
      </c>
      <c r="C19" s="32">
        <v>35</v>
      </c>
      <c r="D19" s="32">
        <v>67</v>
      </c>
      <c r="E19" s="32">
        <v>67</v>
      </c>
      <c r="F19" s="32">
        <v>26</v>
      </c>
      <c r="G19" s="32">
        <v>37</v>
      </c>
      <c r="H19" s="32">
        <v>29</v>
      </c>
      <c r="I19" s="32">
        <v>41</v>
      </c>
      <c r="J19" s="32">
        <v>14</v>
      </c>
      <c r="K19" s="32">
        <v>86</v>
      </c>
      <c r="L19" s="32">
        <v>261</v>
      </c>
      <c r="M19" s="32">
        <v>218</v>
      </c>
      <c r="N19" s="32">
        <v>138</v>
      </c>
      <c r="O19" s="32">
        <v>334</v>
      </c>
      <c r="P19" s="32">
        <v>503</v>
      </c>
      <c r="Q19" s="32">
        <v>463</v>
      </c>
      <c r="R19" s="32">
        <v>116</v>
      </c>
      <c r="S19" s="32">
        <v>62</v>
      </c>
      <c r="T19" s="32">
        <v>154</v>
      </c>
      <c r="U19" s="32">
        <v>478</v>
      </c>
      <c r="V19" s="32">
        <v>532</v>
      </c>
      <c r="W19" s="32">
        <v>476</v>
      </c>
      <c r="X19" s="32">
        <v>186</v>
      </c>
      <c r="Y19" s="32">
        <v>374</v>
      </c>
      <c r="Z19" s="32">
        <v>230</v>
      </c>
      <c r="AA19" s="32">
        <v>366</v>
      </c>
      <c r="AB19" s="32">
        <v>437</v>
      </c>
      <c r="AC19" s="32">
        <v>280</v>
      </c>
      <c r="AD19" s="32">
        <v>294</v>
      </c>
      <c r="AE19" s="32">
        <v>510</v>
      </c>
      <c r="AF19" s="32">
        <v>237</v>
      </c>
      <c r="AG19" s="32">
        <v>357</v>
      </c>
      <c r="AH19" s="32">
        <v>31</v>
      </c>
      <c r="AI19" s="32">
        <v>88</v>
      </c>
      <c r="AJ19" s="32">
        <v>48</v>
      </c>
      <c r="AK19" s="32">
        <v>135</v>
      </c>
      <c r="AL19" s="32">
        <v>34</v>
      </c>
      <c r="AM19" s="32">
        <v>170</v>
      </c>
      <c r="AN19" s="32">
        <v>153</v>
      </c>
      <c r="AO19" s="32">
        <v>2</v>
      </c>
      <c r="AP19" s="32">
        <v>57</v>
      </c>
      <c r="AQ19" s="32">
        <v>24</v>
      </c>
      <c r="AR19" s="32">
        <v>24</v>
      </c>
      <c r="AS19" s="32">
        <v>109</v>
      </c>
      <c r="AT19" s="32">
        <v>65</v>
      </c>
      <c r="AU19" s="32">
        <v>99</v>
      </c>
      <c r="AV19" s="32">
        <v>209</v>
      </c>
      <c r="AW19" s="32">
        <v>107</v>
      </c>
      <c r="AX19" s="32">
        <v>122</v>
      </c>
      <c r="AY19" s="32">
        <v>123</v>
      </c>
      <c r="AZ19" s="32">
        <v>171</v>
      </c>
      <c r="BA19" s="32">
        <v>12</v>
      </c>
      <c r="BB19" s="32">
        <v>117</v>
      </c>
      <c r="BC19" s="32">
        <f t="shared" si="0"/>
        <v>9427</v>
      </c>
    </row>
    <row r="20" spans="1:55" ht="12.75">
      <c r="A20" s="72" t="s">
        <v>302</v>
      </c>
      <c r="B20" s="32">
        <v>50</v>
      </c>
      <c r="C20" s="32">
        <v>13</v>
      </c>
      <c r="D20" s="32">
        <v>34</v>
      </c>
      <c r="E20" s="32">
        <v>46</v>
      </c>
      <c r="F20" s="32">
        <v>20</v>
      </c>
      <c r="G20" s="32">
        <v>17</v>
      </c>
      <c r="H20" s="32">
        <v>26</v>
      </c>
      <c r="I20" s="32">
        <v>27</v>
      </c>
      <c r="J20" s="32">
        <v>20</v>
      </c>
      <c r="K20" s="32">
        <v>54</v>
      </c>
      <c r="L20" s="32">
        <v>50</v>
      </c>
      <c r="M20" s="32">
        <v>35</v>
      </c>
      <c r="N20" s="32">
        <v>49</v>
      </c>
      <c r="O20" s="32">
        <v>62</v>
      </c>
      <c r="P20" s="32">
        <v>64</v>
      </c>
      <c r="Q20" s="32">
        <v>37</v>
      </c>
      <c r="R20" s="32">
        <v>46</v>
      </c>
      <c r="S20" s="32">
        <v>22</v>
      </c>
      <c r="T20" s="32">
        <v>55</v>
      </c>
      <c r="U20" s="32">
        <v>58</v>
      </c>
      <c r="V20" s="32">
        <v>80</v>
      </c>
      <c r="W20" s="32">
        <v>76</v>
      </c>
      <c r="X20" s="32">
        <v>23</v>
      </c>
      <c r="Y20" s="32">
        <v>30</v>
      </c>
      <c r="Z20" s="32">
        <v>36</v>
      </c>
      <c r="AA20" s="32">
        <v>34</v>
      </c>
      <c r="AB20" s="32">
        <v>25</v>
      </c>
      <c r="AC20" s="32">
        <v>54</v>
      </c>
      <c r="AD20" s="32">
        <v>42</v>
      </c>
      <c r="AE20" s="32">
        <v>31</v>
      </c>
      <c r="AF20" s="32">
        <v>24</v>
      </c>
      <c r="AG20" s="32">
        <v>31</v>
      </c>
      <c r="AH20" s="32">
        <v>4</v>
      </c>
      <c r="AI20" s="32">
        <v>30</v>
      </c>
      <c r="AJ20" s="32">
        <v>14</v>
      </c>
      <c r="AK20" s="32">
        <v>65</v>
      </c>
      <c r="AL20" s="32">
        <v>14</v>
      </c>
      <c r="AM20" s="32">
        <v>63</v>
      </c>
      <c r="AN20" s="32">
        <v>46</v>
      </c>
      <c r="AO20" s="32">
        <v>4</v>
      </c>
      <c r="AP20" s="32">
        <v>16</v>
      </c>
      <c r="AQ20" s="32">
        <v>18</v>
      </c>
      <c r="AR20" s="32">
        <v>19</v>
      </c>
      <c r="AS20" s="32">
        <v>22</v>
      </c>
      <c r="AT20" s="32">
        <v>33</v>
      </c>
      <c r="AU20" s="32">
        <v>36</v>
      </c>
      <c r="AV20" s="32">
        <v>51</v>
      </c>
      <c r="AW20" s="32">
        <v>45</v>
      </c>
      <c r="AX20" s="32">
        <v>74</v>
      </c>
      <c r="AY20" s="32">
        <v>28</v>
      </c>
      <c r="AZ20" s="32">
        <v>30</v>
      </c>
      <c r="BA20" s="32">
        <v>1</v>
      </c>
      <c r="BB20" s="32">
        <v>12</v>
      </c>
      <c r="BC20" s="32">
        <f t="shared" si="0"/>
        <v>1896</v>
      </c>
    </row>
    <row r="21" spans="1:55" ht="12.75">
      <c r="A21" s="60"/>
      <c r="BC21" s="32" t="s">
        <v>93</v>
      </c>
    </row>
    <row r="22" spans="1:55" ht="12.75">
      <c r="A22" s="71" t="s">
        <v>320</v>
      </c>
      <c r="BC22" s="32" t="s">
        <v>93</v>
      </c>
    </row>
    <row r="23" spans="1:55" ht="12.75">
      <c r="A23" s="72" t="s">
        <v>301</v>
      </c>
      <c r="B23" s="32">
        <v>118</v>
      </c>
      <c r="C23" s="32">
        <v>33</v>
      </c>
      <c r="D23" s="32">
        <v>65</v>
      </c>
      <c r="E23" s="32">
        <v>67</v>
      </c>
      <c r="F23" s="32">
        <v>28</v>
      </c>
      <c r="G23" s="32">
        <v>34</v>
      </c>
      <c r="H23" s="32">
        <v>27</v>
      </c>
      <c r="I23" s="32">
        <v>35</v>
      </c>
      <c r="J23" s="32">
        <v>13</v>
      </c>
      <c r="K23" s="32">
        <v>80</v>
      </c>
      <c r="L23" s="32">
        <v>246</v>
      </c>
      <c r="M23" s="32">
        <v>215</v>
      </c>
      <c r="N23" s="32">
        <v>135</v>
      </c>
      <c r="O23" s="32">
        <v>327</v>
      </c>
      <c r="P23" s="32">
        <v>498</v>
      </c>
      <c r="Q23" s="32">
        <v>449</v>
      </c>
      <c r="R23" s="32">
        <v>112</v>
      </c>
      <c r="S23" s="32">
        <v>60</v>
      </c>
      <c r="T23" s="32">
        <v>146</v>
      </c>
      <c r="U23" s="32">
        <v>467</v>
      </c>
      <c r="V23" s="32">
        <v>524</v>
      </c>
      <c r="W23" s="32">
        <v>464</v>
      </c>
      <c r="X23" s="32">
        <v>182</v>
      </c>
      <c r="Y23" s="32">
        <v>354</v>
      </c>
      <c r="Z23" s="32">
        <v>223</v>
      </c>
      <c r="AA23" s="32">
        <v>353</v>
      </c>
      <c r="AB23" s="32">
        <v>420</v>
      </c>
      <c r="AC23" s="32">
        <v>275</v>
      </c>
      <c r="AD23" s="32">
        <v>296</v>
      </c>
      <c r="AE23" s="32">
        <v>491</v>
      </c>
      <c r="AF23" s="32">
        <v>232</v>
      </c>
      <c r="AG23" s="32">
        <v>341</v>
      </c>
      <c r="AH23" s="32">
        <v>30</v>
      </c>
      <c r="AI23" s="32">
        <v>87</v>
      </c>
      <c r="AJ23" s="32">
        <v>49</v>
      </c>
      <c r="AK23" s="32">
        <v>130</v>
      </c>
      <c r="AL23" s="32">
        <v>36</v>
      </c>
      <c r="AM23" s="32">
        <v>181</v>
      </c>
      <c r="AN23" s="32">
        <v>160</v>
      </c>
      <c r="AO23" s="32">
        <v>1</v>
      </c>
      <c r="AP23" s="32">
        <v>53</v>
      </c>
      <c r="AQ23" s="32">
        <v>24</v>
      </c>
      <c r="AR23" s="32">
        <v>23</v>
      </c>
      <c r="AS23" s="32">
        <v>108</v>
      </c>
      <c r="AT23" s="32">
        <v>66</v>
      </c>
      <c r="AU23" s="32">
        <v>100</v>
      </c>
      <c r="AV23" s="32">
        <v>207</v>
      </c>
      <c r="AW23" s="32">
        <v>108</v>
      </c>
      <c r="AX23" s="32">
        <v>110</v>
      </c>
      <c r="AY23" s="32">
        <v>122</v>
      </c>
      <c r="AZ23" s="32">
        <v>169</v>
      </c>
      <c r="BA23" s="32">
        <v>12</v>
      </c>
      <c r="BB23" s="32">
        <v>112</v>
      </c>
      <c r="BC23" s="32">
        <f t="shared" si="0"/>
        <v>9198</v>
      </c>
    </row>
    <row r="24" spans="1:55" ht="12.75">
      <c r="A24" s="72" t="s">
        <v>302</v>
      </c>
      <c r="B24" s="32">
        <v>47</v>
      </c>
      <c r="C24" s="32">
        <v>14</v>
      </c>
      <c r="D24" s="32">
        <v>35</v>
      </c>
      <c r="E24" s="32">
        <v>49</v>
      </c>
      <c r="F24" s="32">
        <v>19</v>
      </c>
      <c r="G24" s="32">
        <v>18</v>
      </c>
      <c r="H24" s="32">
        <v>26</v>
      </c>
      <c r="I24" s="32">
        <v>32</v>
      </c>
      <c r="J24" s="32">
        <v>21</v>
      </c>
      <c r="K24" s="32">
        <v>61</v>
      </c>
      <c r="L24" s="32">
        <v>62</v>
      </c>
      <c r="M24" s="32">
        <v>35</v>
      </c>
      <c r="N24" s="32">
        <v>56</v>
      </c>
      <c r="O24" s="32">
        <v>67</v>
      </c>
      <c r="P24" s="32">
        <v>64</v>
      </c>
      <c r="Q24" s="32">
        <v>48</v>
      </c>
      <c r="R24" s="32">
        <v>49</v>
      </c>
      <c r="S24" s="32">
        <v>24</v>
      </c>
      <c r="T24" s="32">
        <v>63</v>
      </c>
      <c r="U24" s="32">
        <v>68</v>
      </c>
      <c r="V24" s="32">
        <v>84</v>
      </c>
      <c r="W24" s="32">
        <v>91</v>
      </c>
      <c r="X24" s="32">
        <v>27</v>
      </c>
      <c r="Y24" s="32">
        <v>39</v>
      </c>
      <c r="Z24" s="32">
        <v>34</v>
      </c>
      <c r="AA24" s="32">
        <v>46</v>
      </c>
      <c r="AB24" s="32">
        <v>36</v>
      </c>
      <c r="AC24" s="32">
        <v>59</v>
      </c>
      <c r="AD24" s="32">
        <v>40</v>
      </c>
      <c r="AE24" s="32">
        <v>48</v>
      </c>
      <c r="AF24" s="32">
        <v>30</v>
      </c>
      <c r="AG24" s="32">
        <v>46</v>
      </c>
      <c r="AH24" s="32">
        <v>5</v>
      </c>
      <c r="AI24" s="32">
        <v>32</v>
      </c>
      <c r="AJ24" s="32">
        <v>13</v>
      </c>
      <c r="AK24" s="32">
        <v>69</v>
      </c>
      <c r="AL24" s="32">
        <v>12</v>
      </c>
      <c r="AM24" s="32">
        <v>56</v>
      </c>
      <c r="AN24" s="32">
        <v>39</v>
      </c>
      <c r="AO24" s="32">
        <v>5</v>
      </c>
      <c r="AP24" s="32">
        <v>19</v>
      </c>
      <c r="AQ24" s="32">
        <v>18</v>
      </c>
      <c r="AR24" s="32">
        <v>19</v>
      </c>
      <c r="AS24" s="32">
        <v>29</v>
      </c>
      <c r="AT24" s="32">
        <v>37</v>
      </c>
      <c r="AU24" s="32">
        <v>34</v>
      </c>
      <c r="AV24" s="32">
        <v>52</v>
      </c>
      <c r="AW24" s="32">
        <v>43</v>
      </c>
      <c r="AX24" s="32">
        <v>85</v>
      </c>
      <c r="AY24" s="32">
        <v>28</v>
      </c>
      <c r="AZ24" s="32">
        <v>35</v>
      </c>
      <c r="BA24" s="32">
        <v>1</v>
      </c>
      <c r="BB24" s="32">
        <v>15</v>
      </c>
      <c r="BC24" s="32">
        <f t="shared" si="0"/>
        <v>2084</v>
      </c>
    </row>
    <row r="25" ht="12.75">
      <c r="BC25" s="32" t="s">
        <v>93</v>
      </c>
    </row>
    <row r="26" ht="12.75">
      <c r="BC26" s="32" t="s">
        <v>93</v>
      </c>
    </row>
  </sheetData>
  <printOptions gridLines="1" verticalCentered="1"/>
  <pageMargins left="0.5" right="0.5" top="1" bottom="1" header="0.5" footer="0.5"/>
  <pageSetup orientation="landscape" r:id="rId2"/>
  <headerFooter alignWithMargins="0">
    <oddHeader>&amp;CResults Summary&amp;RPulaski County</oddHeader>
    <oddFooter>&amp;LLittle Rock Special Bond&amp;C&amp;P&amp;RSeptember 21, 1976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X360"/>
  <sheetViews>
    <sheetView tabSelected="1" workbookViewId="0" topLeftCell="A1">
      <pane xSplit="1" ySplit="1" topLeftCell="B294" activePane="bottomRight" state="frozen"/>
      <selection pane="topLeft" activeCell="A1" sqref="A1:A16384"/>
      <selection pane="topRight" activeCell="EE1" sqref="EE1"/>
      <selection pane="bottomLeft" activeCell="A2" sqref="A2"/>
      <selection pane="bottomRight" activeCell="B259" sqref="B259"/>
    </sheetView>
  </sheetViews>
  <sheetFormatPr defaultColWidth="9.140625" defaultRowHeight="12.75"/>
  <cols>
    <col min="1" max="1" width="39.140625" style="38" customWidth="1"/>
    <col min="2" max="2" width="9.140625" style="96" customWidth="1"/>
    <col min="3" max="19" width="6.00390625" style="40" customWidth="1"/>
    <col min="20" max="125" width="6.00390625" style="32" customWidth="1"/>
    <col min="126" max="126" width="6.00390625" style="47" customWidth="1"/>
    <col min="127" max="137" width="6.00390625" style="33" customWidth="1"/>
  </cols>
  <sheetData>
    <row r="1" spans="1:206" ht="93.75" customHeight="1">
      <c r="A1" s="97" t="s">
        <v>0</v>
      </c>
      <c r="B1" s="73" t="s">
        <v>321</v>
      </c>
      <c r="C1" s="44">
        <v>45</v>
      </c>
      <c r="D1" s="44">
        <v>48</v>
      </c>
      <c r="E1" s="44">
        <v>49</v>
      </c>
      <c r="F1" s="44">
        <v>50</v>
      </c>
      <c r="G1" s="44">
        <v>51</v>
      </c>
      <c r="H1" s="44">
        <v>59</v>
      </c>
      <c r="I1" s="44">
        <v>60</v>
      </c>
      <c r="J1" s="44">
        <v>63</v>
      </c>
      <c r="K1" s="44">
        <v>64</v>
      </c>
      <c r="L1" s="44">
        <v>70</v>
      </c>
      <c r="M1" s="44">
        <v>56</v>
      </c>
      <c r="N1" s="44">
        <v>57</v>
      </c>
      <c r="O1" s="44">
        <v>58</v>
      </c>
      <c r="P1" s="44">
        <v>61</v>
      </c>
      <c r="Q1" s="44">
        <v>65</v>
      </c>
      <c r="R1" s="44">
        <v>66</v>
      </c>
      <c r="S1" s="44">
        <v>67</v>
      </c>
      <c r="T1" s="44">
        <v>68</v>
      </c>
      <c r="U1" s="44">
        <v>69</v>
      </c>
      <c r="V1" s="44" t="s">
        <v>56</v>
      </c>
      <c r="W1" s="44">
        <v>80</v>
      </c>
      <c r="X1" s="44">
        <v>81</v>
      </c>
      <c r="Y1" s="44">
        <v>82</v>
      </c>
      <c r="Z1" s="44">
        <v>83</v>
      </c>
      <c r="AA1" s="44">
        <v>87</v>
      </c>
      <c r="AB1" s="44">
        <v>88</v>
      </c>
      <c r="AC1" s="44">
        <v>89</v>
      </c>
      <c r="AD1" s="44">
        <v>95</v>
      </c>
      <c r="AE1" s="44">
        <v>98</v>
      </c>
      <c r="AF1" s="44">
        <v>112</v>
      </c>
      <c r="AG1" s="44">
        <v>15</v>
      </c>
      <c r="AH1" s="44">
        <v>103</v>
      </c>
      <c r="AI1" s="44">
        <v>104</v>
      </c>
      <c r="AJ1" s="44" t="s">
        <v>89</v>
      </c>
      <c r="AK1" s="44">
        <v>16</v>
      </c>
      <c r="AL1" s="44">
        <v>17</v>
      </c>
      <c r="AM1" s="44">
        <v>18</v>
      </c>
      <c r="AN1" s="44">
        <v>19</v>
      </c>
      <c r="AO1" s="44" t="s">
        <v>322</v>
      </c>
      <c r="AP1" s="44" t="s">
        <v>87</v>
      </c>
      <c r="AQ1" s="44">
        <v>22</v>
      </c>
      <c r="AR1" s="44">
        <v>26</v>
      </c>
      <c r="AS1" s="44">
        <v>93</v>
      </c>
      <c r="AT1" s="44">
        <v>94</v>
      </c>
      <c r="AU1" s="44">
        <v>99</v>
      </c>
      <c r="AV1" s="44">
        <v>102</v>
      </c>
      <c r="AW1" s="44">
        <v>5</v>
      </c>
      <c r="AX1" s="46" t="s">
        <v>323</v>
      </c>
      <c r="AY1" s="44">
        <v>30</v>
      </c>
      <c r="AZ1" s="46" t="s">
        <v>304</v>
      </c>
      <c r="BA1" s="44">
        <v>10</v>
      </c>
      <c r="BB1" s="44">
        <v>11</v>
      </c>
      <c r="BC1" s="44">
        <v>135</v>
      </c>
      <c r="BD1" s="44">
        <v>72</v>
      </c>
      <c r="BE1" s="44">
        <v>73</v>
      </c>
      <c r="BF1" s="44">
        <v>74</v>
      </c>
      <c r="BG1" s="44">
        <v>25</v>
      </c>
      <c r="BH1" s="44">
        <v>75</v>
      </c>
      <c r="BI1" s="44" t="s">
        <v>6</v>
      </c>
      <c r="BJ1" s="44">
        <v>1</v>
      </c>
      <c r="BK1" s="44">
        <v>2</v>
      </c>
      <c r="BL1" s="44">
        <v>3</v>
      </c>
      <c r="BM1" s="44">
        <v>4</v>
      </c>
      <c r="BN1" s="44">
        <v>27</v>
      </c>
      <c r="BO1" s="44">
        <v>29</v>
      </c>
      <c r="BP1" s="44">
        <v>40</v>
      </c>
      <c r="BQ1" s="44">
        <v>41</v>
      </c>
      <c r="BR1" s="44">
        <v>42</v>
      </c>
      <c r="BS1" s="44">
        <v>43</v>
      </c>
      <c r="BT1" s="44">
        <v>39</v>
      </c>
      <c r="BU1" s="44">
        <v>44</v>
      </c>
      <c r="BV1" s="44">
        <v>47</v>
      </c>
      <c r="BW1" s="44" t="s">
        <v>3</v>
      </c>
      <c r="BX1" s="44" t="s">
        <v>324</v>
      </c>
      <c r="BY1" s="44">
        <v>84</v>
      </c>
      <c r="BZ1" s="44">
        <v>85</v>
      </c>
      <c r="CA1" s="44" t="s">
        <v>86</v>
      </c>
      <c r="CB1" s="44">
        <v>90</v>
      </c>
      <c r="CC1" s="44" t="s">
        <v>91</v>
      </c>
      <c r="CD1" s="44">
        <v>106</v>
      </c>
      <c r="CE1" s="44" t="s">
        <v>325</v>
      </c>
      <c r="CF1" s="44">
        <v>113</v>
      </c>
      <c r="CG1" s="44" t="s">
        <v>81</v>
      </c>
      <c r="CH1" s="44" t="s">
        <v>73</v>
      </c>
      <c r="CI1" s="44">
        <v>158</v>
      </c>
      <c r="CJ1" s="44">
        <v>159</v>
      </c>
      <c r="CK1" s="44">
        <v>162</v>
      </c>
      <c r="CL1" s="44">
        <v>165</v>
      </c>
      <c r="CM1" s="44">
        <v>166</v>
      </c>
      <c r="CN1" s="44">
        <v>176</v>
      </c>
      <c r="CO1" s="44">
        <v>209</v>
      </c>
      <c r="CP1" s="44">
        <v>210</v>
      </c>
      <c r="CQ1" s="44">
        <v>148</v>
      </c>
      <c r="CR1" s="44">
        <v>154</v>
      </c>
      <c r="CS1" s="44" t="s">
        <v>82</v>
      </c>
      <c r="CT1" s="44">
        <v>156</v>
      </c>
      <c r="CU1" s="44" t="s">
        <v>77</v>
      </c>
      <c r="CV1" s="44" t="s">
        <v>78</v>
      </c>
      <c r="CW1" s="44">
        <v>182</v>
      </c>
      <c r="CX1" s="44">
        <v>183</v>
      </c>
      <c r="CY1" s="44">
        <v>185</v>
      </c>
      <c r="CZ1" s="44">
        <v>180</v>
      </c>
      <c r="DA1" s="44" t="s">
        <v>326</v>
      </c>
      <c r="DB1" s="44">
        <v>186</v>
      </c>
      <c r="DC1" s="44">
        <v>187</v>
      </c>
      <c r="DD1" s="44" t="s">
        <v>327</v>
      </c>
      <c r="DE1" s="44" t="s">
        <v>328</v>
      </c>
      <c r="DF1" s="49" t="s">
        <v>84</v>
      </c>
      <c r="DG1" s="78">
        <v>153</v>
      </c>
      <c r="DH1" s="78">
        <v>157</v>
      </c>
      <c r="DI1" s="78">
        <v>160</v>
      </c>
      <c r="DJ1" s="78">
        <v>161</v>
      </c>
      <c r="DK1" s="78">
        <v>163</v>
      </c>
      <c r="DL1" s="78">
        <v>164</v>
      </c>
      <c r="DM1" s="78">
        <v>167</v>
      </c>
      <c r="DN1" s="78">
        <v>168</v>
      </c>
      <c r="DO1" s="78">
        <v>201</v>
      </c>
      <c r="DP1" s="78">
        <v>203</v>
      </c>
      <c r="DQ1" s="78">
        <v>205</v>
      </c>
      <c r="DR1" s="78" t="s">
        <v>79</v>
      </c>
      <c r="DS1" s="78" t="s">
        <v>11</v>
      </c>
      <c r="DT1" s="78">
        <v>211</v>
      </c>
      <c r="DU1" s="78">
        <v>221</v>
      </c>
      <c r="DV1" s="79">
        <v>212</v>
      </c>
      <c r="DW1" s="79" t="s">
        <v>329</v>
      </c>
      <c r="DX1" s="79">
        <v>222</v>
      </c>
      <c r="DY1" s="79">
        <v>213</v>
      </c>
      <c r="DZ1" s="79">
        <v>223</v>
      </c>
      <c r="EA1" s="79">
        <v>214</v>
      </c>
      <c r="EB1" s="79">
        <v>224</v>
      </c>
      <c r="EC1" s="79">
        <v>216</v>
      </c>
      <c r="ED1" s="79">
        <v>219</v>
      </c>
      <c r="EE1" s="79" t="s">
        <v>21</v>
      </c>
      <c r="EF1" s="79" t="s">
        <v>20</v>
      </c>
      <c r="EG1" s="80" t="s">
        <v>22</v>
      </c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</row>
    <row r="2" spans="1:137" ht="10.5" customHeight="1">
      <c r="A2" s="36"/>
      <c r="B2" s="9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50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5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7"/>
    </row>
    <row r="3" spans="1:110" ht="10.5" customHeight="1">
      <c r="A3" s="85" t="s">
        <v>330</v>
      </c>
      <c r="B3" s="9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</row>
    <row r="4" spans="1:110" ht="10.5" customHeight="1">
      <c r="A4" s="86" t="s">
        <v>331</v>
      </c>
      <c r="B4" s="92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</row>
    <row r="5" spans="1:137" ht="10.5" customHeight="1">
      <c r="A5" s="81" t="s">
        <v>301</v>
      </c>
      <c r="B5" s="90"/>
      <c r="C5" s="24">
        <v>352</v>
      </c>
      <c r="D5" s="24">
        <v>127</v>
      </c>
      <c r="E5" s="24">
        <v>245</v>
      </c>
      <c r="F5" s="24">
        <v>226</v>
      </c>
      <c r="G5" s="24">
        <v>139</v>
      </c>
      <c r="H5" s="24">
        <v>161</v>
      </c>
      <c r="I5" s="24">
        <v>153</v>
      </c>
      <c r="J5" s="24">
        <v>181</v>
      </c>
      <c r="K5" s="24">
        <v>81</v>
      </c>
      <c r="L5" s="24">
        <v>397</v>
      </c>
      <c r="M5" s="24">
        <v>534</v>
      </c>
      <c r="N5" s="24">
        <v>541</v>
      </c>
      <c r="O5" s="24">
        <v>446</v>
      </c>
      <c r="P5" s="24">
        <v>756</v>
      </c>
      <c r="Q5" s="24">
        <v>739</v>
      </c>
      <c r="R5" s="24">
        <v>796</v>
      </c>
      <c r="S5" s="24">
        <v>381</v>
      </c>
      <c r="T5" s="24">
        <v>183</v>
      </c>
      <c r="U5" s="24">
        <v>466</v>
      </c>
      <c r="V5" s="24">
        <v>304</v>
      </c>
      <c r="W5" s="24">
        <v>923</v>
      </c>
      <c r="X5" s="24">
        <v>522</v>
      </c>
      <c r="Y5" s="24">
        <v>584</v>
      </c>
      <c r="Z5" s="24">
        <v>857</v>
      </c>
      <c r="AA5" s="24">
        <v>407</v>
      </c>
      <c r="AB5" s="24">
        <v>564</v>
      </c>
      <c r="AC5" s="24">
        <v>471</v>
      </c>
      <c r="AD5" s="24">
        <v>678</v>
      </c>
      <c r="AE5" s="24">
        <v>806</v>
      </c>
      <c r="AF5" s="24">
        <v>653</v>
      </c>
      <c r="AG5" s="24">
        <v>17</v>
      </c>
      <c r="AH5" s="24">
        <v>25</v>
      </c>
      <c r="AI5" s="24">
        <v>45</v>
      </c>
      <c r="AJ5" s="24">
        <v>3</v>
      </c>
      <c r="AK5" s="24">
        <v>158</v>
      </c>
      <c r="AL5" s="24">
        <v>186</v>
      </c>
      <c r="AM5" s="24">
        <v>84</v>
      </c>
      <c r="AN5" s="24">
        <v>14</v>
      </c>
      <c r="AO5" s="24">
        <v>25</v>
      </c>
      <c r="AP5" s="24">
        <v>477</v>
      </c>
      <c r="AQ5" s="24">
        <v>71</v>
      </c>
      <c r="AR5" s="24">
        <v>61</v>
      </c>
      <c r="AS5" s="24">
        <v>629</v>
      </c>
      <c r="AT5" s="24">
        <v>585</v>
      </c>
      <c r="AU5" s="24">
        <v>671</v>
      </c>
      <c r="AV5" s="24">
        <v>81</v>
      </c>
      <c r="AW5" s="24">
        <v>382</v>
      </c>
      <c r="AX5" s="24">
        <v>352</v>
      </c>
      <c r="AY5" s="24">
        <v>104</v>
      </c>
      <c r="AZ5" s="24">
        <v>555</v>
      </c>
      <c r="BA5" s="24">
        <v>525</v>
      </c>
      <c r="BB5" s="24">
        <v>517</v>
      </c>
      <c r="BC5" s="24">
        <v>6</v>
      </c>
      <c r="BD5" s="24">
        <v>638</v>
      </c>
      <c r="BE5" s="24">
        <v>202</v>
      </c>
      <c r="BF5" s="24">
        <v>594</v>
      </c>
      <c r="BG5" s="24">
        <v>17</v>
      </c>
      <c r="BH5" s="24">
        <v>654</v>
      </c>
      <c r="BI5" s="24">
        <v>544</v>
      </c>
      <c r="BJ5" s="24">
        <v>52</v>
      </c>
      <c r="BK5" s="24">
        <v>61</v>
      </c>
      <c r="BL5" s="24">
        <v>162</v>
      </c>
      <c r="BM5" s="24">
        <v>106</v>
      </c>
      <c r="BN5" s="24">
        <v>117</v>
      </c>
      <c r="BO5" s="24">
        <v>13</v>
      </c>
      <c r="BP5" s="24">
        <v>56</v>
      </c>
      <c r="BQ5" s="24">
        <v>89</v>
      </c>
      <c r="BR5" s="24">
        <v>115</v>
      </c>
      <c r="BS5" s="24">
        <v>51</v>
      </c>
      <c r="BT5" s="24">
        <v>27</v>
      </c>
      <c r="BU5" s="24">
        <v>212</v>
      </c>
      <c r="BV5" s="24">
        <v>258</v>
      </c>
      <c r="BW5" s="24">
        <v>360</v>
      </c>
      <c r="BX5" s="24">
        <v>348</v>
      </c>
      <c r="BY5" s="24">
        <v>586</v>
      </c>
      <c r="BZ5" s="24">
        <v>374</v>
      </c>
      <c r="CA5" s="24">
        <v>429</v>
      </c>
      <c r="CB5" s="24">
        <v>377</v>
      </c>
      <c r="CC5" s="24">
        <v>164</v>
      </c>
      <c r="CD5" s="24">
        <v>67</v>
      </c>
      <c r="CE5" s="24">
        <v>211</v>
      </c>
      <c r="CF5" s="24">
        <v>560</v>
      </c>
      <c r="CG5" s="24">
        <v>492</v>
      </c>
      <c r="CH5" s="24">
        <v>83</v>
      </c>
      <c r="CI5" s="24">
        <v>291</v>
      </c>
      <c r="CJ5" s="24">
        <v>659</v>
      </c>
      <c r="CK5" s="24">
        <v>207</v>
      </c>
      <c r="CL5" s="24">
        <v>278</v>
      </c>
      <c r="CM5" s="24">
        <v>370</v>
      </c>
      <c r="CN5" s="24">
        <v>213</v>
      </c>
      <c r="CO5" s="24">
        <v>173</v>
      </c>
      <c r="CP5" s="24">
        <v>323</v>
      </c>
      <c r="CQ5" s="24">
        <v>321</v>
      </c>
      <c r="CR5" s="24">
        <v>845</v>
      </c>
      <c r="CS5" s="24">
        <v>638</v>
      </c>
      <c r="CT5" s="24">
        <v>584</v>
      </c>
      <c r="CU5" s="24">
        <v>94</v>
      </c>
      <c r="CV5" s="24">
        <v>252</v>
      </c>
      <c r="CW5" s="24">
        <v>319</v>
      </c>
      <c r="CX5" s="24">
        <v>244</v>
      </c>
      <c r="CY5" s="24">
        <v>197</v>
      </c>
      <c r="CZ5" s="24">
        <v>33</v>
      </c>
      <c r="DA5" s="24">
        <v>39</v>
      </c>
      <c r="DB5" s="24">
        <v>56</v>
      </c>
      <c r="DC5" s="24">
        <v>181</v>
      </c>
      <c r="DD5" s="24">
        <v>340</v>
      </c>
      <c r="DE5" s="24">
        <v>161</v>
      </c>
      <c r="DF5" s="24">
        <v>148</v>
      </c>
      <c r="DG5" s="32">
        <v>421</v>
      </c>
      <c r="DH5" s="32">
        <v>774</v>
      </c>
      <c r="DI5" s="32">
        <v>216</v>
      </c>
      <c r="DJ5" s="32">
        <v>93</v>
      </c>
      <c r="DK5" s="32">
        <v>152</v>
      </c>
      <c r="DL5" s="32">
        <v>86</v>
      </c>
      <c r="DM5" s="32">
        <v>343</v>
      </c>
      <c r="DN5" s="32">
        <v>299</v>
      </c>
      <c r="DO5" s="32">
        <v>312</v>
      </c>
      <c r="DP5" s="32">
        <v>404</v>
      </c>
      <c r="DQ5" s="32">
        <v>164</v>
      </c>
      <c r="DR5" s="32">
        <v>39</v>
      </c>
      <c r="DS5" s="32">
        <v>42</v>
      </c>
      <c r="DT5" s="32">
        <v>374</v>
      </c>
      <c r="DU5" s="32">
        <v>79</v>
      </c>
      <c r="DV5" s="47">
        <v>242</v>
      </c>
      <c r="DW5" s="33">
        <v>23</v>
      </c>
      <c r="DX5" s="33">
        <v>78</v>
      </c>
      <c r="DY5" s="33">
        <v>230</v>
      </c>
      <c r="DZ5" s="33">
        <v>96</v>
      </c>
      <c r="EA5" s="33">
        <v>426</v>
      </c>
      <c r="EB5" s="33">
        <v>11</v>
      </c>
      <c r="EC5" s="33">
        <v>79</v>
      </c>
      <c r="ED5" s="33">
        <v>94</v>
      </c>
      <c r="EE5" s="33">
        <v>1506</v>
      </c>
      <c r="EF5" s="33">
        <v>1586</v>
      </c>
      <c r="EG5" s="33">
        <f>SUM(C5:EF5)</f>
        <v>42400</v>
      </c>
    </row>
    <row r="6" spans="1:137" ht="10.5" customHeight="1">
      <c r="A6" s="81" t="s">
        <v>302</v>
      </c>
      <c r="B6" s="90"/>
      <c r="C6" s="24">
        <v>204</v>
      </c>
      <c r="D6" s="24">
        <v>77</v>
      </c>
      <c r="E6" s="24">
        <v>177</v>
      </c>
      <c r="F6" s="24">
        <v>201</v>
      </c>
      <c r="G6" s="24">
        <v>127</v>
      </c>
      <c r="H6" s="24">
        <v>119</v>
      </c>
      <c r="I6" s="24">
        <v>141</v>
      </c>
      <c r="J6" s="24">
        <v>142</v>
      </c>
      <c r="K6" s="24">
        <v>85</v>
      </c>
      <c r="L6" s="24">
        <v>280</v>
      </c>
      <c r="M6" s="24">
        <v>182</v>
      </c>
      <c r="N6" s="24">
        <v>192</v>
      </c>
      <c r="O6" s="24">
        <v>206</v>
      </c>
      <c r="P6" s="24">
        <v>246</v>
      </c>
      <c r="Q6" s="24">
        <v>170</v>
      </c>
      <c r="R6" s="24">
        <v>191</v>
      </c>
      <c r="S6" s="24">
        <v>230</v>
      </c>
      <c r="T6" s="24">
        <v>113</v>
      </c>
      <c r="U6" s="24">
        <v>265</v>
      </c>
      <c r="V6" s="24">
        <v>97</v>
      </c>
      <c r="W6" s="24">
        <v>305</v>
      </c>
      <c r="X6" s="24">
        <v>162</v>
      </c>
      <c r="Y6" s="24">
        <v>178</v>
      </c>
      <c r="Z6" s="24">
        <v>293</v>
      </c>
      <c r="AA6" s="24">
        <v>123</v>
      </c>
      <c r="AB6" s="24">
        <v>149</v>
      </c>
      <c r="AC6" s="24">
        <v>156</v>
      </c>
      <c r="AD6" s="24">
        <v>210</v>
      </c>
      <c r="AE6" s="24">
        <v>254</v>
      </c>
      <c r="AF6" s="24">
        <v>230</v>
      </c>
      <c r="AG6" s="24">
        <v>12</v>
      </c>
      <c r="AH6" s="24">
        <v>19</v>
      </c>
      <c r="AI6" s="24">
        <v>26</v>
      </c>
      <c r="AJ6" s="24">
        <v>5</v>
      </c>
      <c r="AK6" s="24">
        <v>98</v>
      </c>
      <c r="AL6" s="24">
        <v>142</v>
      </c>
      <c r="AM6" s="24">
        <v>59</v>
      </c>
      <c r="AN6" s="24">
        <v>27</v>
      </c>
      <c r="AO6" s="24">
        <v>36</v>
      </c>
      <c r="AP6" s="24">
        <v>173</v>
      </c>
      <c r="AQ6" s="24">
        <v>27</v>
      </c>
      <c r="AR6" s="24">
        <v>23</v>
      </c>
      <c r="AS6" s="24">
        <v>198</v>
      </c>
      <c r="AT6" s="24">
        <v>218</v>
      </c>
      <c r="AU6" s="24">
        <v>204</v>
      </c>
      <c r="AV6" s="24">
        <v>88</v>
      </c>
      <c r="AW6" s="24">
        <v>368</v>
      </c>
      <c r="AX6" s="24">
        <v>385</v>
      </c>
      <c r="AY6" s="24">
        <v>90</v>
      </c>
      <c r="AZ6" s="24">
        <v>447</v>
      </c>
      <c r="BA6" s="24">
        <v>446</v>
      </c>
      <c r="BB6" s="24">
        <v>343</v>
      </c>
      <c r="BC6" s="24">
        <v>4</v>
      </c>
      <c r="BD6" s="24">
        <v>454</v>
      </c>
      <c r="BE6" s="24">
        <v>158</v>
      </c>
      <c r="BF6" s="24">
        <v>347</v>
      </c>
      <c r="BG6" s="24">
        <v>13</v>
      </c>
      <c r="BH6" s="24">
        <v>358</v>
      </c>
      <c r="BI6" s="24">
        <v>409</v>
      </c>
      <c r="BJ6" s="24">
        <v>69</v>
      </c>
      <c r="BK6" s="24">
        <v>88</v>
      </c>
      <c r="BL6" s="24">
        <v>106</v>
      </c>
      <c r="BM6" s="24">
        <v>71</v>
      </c>
      <c r="BN6" s="24">
        <v>171</v>
      </c>
      <c r="BO6" s="24">
        <v>7</v>
      </c>
      <c r="BP6" s="24">
        <v>73</v>
      </c>
      <c r="BQ6" s="24">
        <v>97</v>
      </c>
      <c r="BR6" s="24">
        <v>111</v>
      </c>
      <c r="BS6" s="24">
        <v>47</v>
      </c>
      <c r="BT6" s="24">
        <v>38</v>
      </c>
      <c r="BU6" s="24">
        <v>108</v>
      </c>
      <c r="BV6" s="24">
        <v>178</v>
      </c>
      <c r="BW6" s="24">
        <v>264</v>
      </c>
      <c r="BX6" s="24">
        <v>285</v>
      </c>
      <c r="BY6" s="24">
        <v>241</v>
      </c>
      <c r="BZ6" s="24">
        <v>210</v>
      </c>
      <c r="CA6" s="24">
        <v>316</v>
      </c>
      <c r="CB6" s="24">
        <v>235</v>
      </c>
      <c r="CC6" s="24">
        <v>153</v>
      </c>
      <c r="CD6" s="24">
        <v>64</v>
      </c>
      <c r="CE6" s="24">
        <v>95</v>
      </c>
      <c r="CF6" s="24">
        <v>324</v>
      </c>
      <c r="CG6" s="24">
        <v>367</v>
      </c>
      <c r="CH6" s="24">
        <v>64</v>
      </c>
      <c r="CI6" s="24">
        <v>177</v>
      </c>
      <c r="CJ6" s="24">
        <v>426</v>
      </c>
      <c r="CK6" s="24">
        <v>261</v>
      </c>
      <c r="CL6" s="24">
        <v>235</v>
      </c>
      <c r="CM6" s="24">
        <v>361</v>
      </c>
      <c r="CN6" s="24">
        <v>190</v>
      </c>
      <c r="CO6" s="24">
        <v>219</v>
      </c>
      <c r="CP6" s="24">
        <v>318</v>
      </c>
      <c r="CQ6" s="24">
        <v>120</v>
      </c>
      <c r="CR6" s="24">
        <v>398</v>
      </c>
      <c r="CS6" s="24">
        <v>434</v>
      </c>
      <c r="CT6" s="24">
        <v>285</v>
      </c>
      <c r="CU6" s="24">
        <v>102</v>
      </c>
      <c r="CV6" s="24">
        <v>192</v>
      </c>
      <c r="CW6" s="24">
        <v>222</v>
      </c>
      <c r="CX6" s="24">
        <v>187</v>
      </c>
      <c r="CY6" s="24">
        <v>156</v>
      </c>
      <c r="CZ6" s="24">
        <v>35</v>
      </c>
      <c r="DA6" s="24">
        <v>38</v>
      </c>
      <c r="DB6" s="24">
        <v>35</v>
      </c>
      <c r="DC6" s="24">
        <v>138</v>
      </c>
      <c r="DD6" s="24">
        <v>284</v>
      </c>
      <c r="DE6" s="24">
        <v>146</v>
      </c>
      <c r="DF6" s="24">
        <v>133</v>
      </c>
      <c r="DG6" s="32">
        <v>453</v>
      </c>
      <c r="DH6" s="32">
        <v>402</v>
      </c>
      <c r="DI6" s="32">
        <v>156</v>
      </c>
      <c r="DJ6" s="32">
        <v>111</v>
      </c>
      <c r="DK6" s="32">
        <v>162</v>
      </c>
      <c r="DL6" s="32">
        <v>86</v>
      </c>
      <c r="DM6" s="32">
        <v>233</v>
      </c>
      <c r="DN6" s="32">
        <v>264</v>
      </c>
      <c r="DO6" s="32">
        <v>346</v>
      </c>
      <c r="DP6" s="32">
        <v>371</v>
      </c>
      <c r="DQ6" s="32">
        <v>178</v>
      </c>
      <c r="DR6" s="32">
        <v>37</v>
      </c>
      <c r="DS6" s="32">
        <v>33</v>
      </c>
      <c r="DT6" s="32">
        <v>298</v>
      </c>
      <c r="DU6" s="32">
        <v>69</v>
      </c>
      <c r="DV6" s="47">
        <v>267</v>
      </c>
      <c r="DW6" s="33">
        <v>31</v>
      </c>
      <c r="DX6" s="33">
        <v>64</v>
      </c>
      <c r="DY6" s="33">
        <v>206</v>
      </c>
      <c r="DZ6" s="33">
        <v>67</v>
      </c>
      <c r="EA6" s="33">
        <v>285</v>
      </c>
      <c r="EB6" s="33">
        <v>4</v>
      </c>
      <c r="EC6" s="33">
        <v>102</v>
      </c>
      <c r="ED6" s="33">
        <v>109</v>
      </c>
      <c r="EE6" s="33">
        <v>810</v>
      </c>
      <c r="EF6" s="33">
        <v>845</v>
      </c>
      <c r="EG6" s="33">
        <f aca="true" t="shared" si="0" ref="EG6:EG21">SUM(C6:EF6)</f>
        <v>25545</v>
      </c>
    </row>
    <row r="7" spans="1:137" ht="10.5" customHeight="1">
      <c r="A7" s="37"/>
      <c r="B7" s="90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 t="s">
        <v>93</v>
      </c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EG7" s="33" t="s">
        <v>93</v>
      </c>
    </row>
    <row r="8" spans="1:137" ht="10.5" customHeight="1">
      <c r="A8" s="86" t="s">
        <v>332</v>
      </c>
      <c r="B8" s="92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EG8" s="33" t="s">
        <v>93</v>
      </c>
    </row>
    <row r="9" spans="1:137" ht="10.5" customHeight="1">
      <c r="A9" s="81" t="s">
        <v>301</v>
      </c>
      <c r="B9" s="90"/>
      <c r="C9" s="24">
        <v>603</v>
      </c>
      <c r="D9" s="24">
        <v>200</v>
      </c>
      <c r="E9" s="24">
        <v>481</v>
      </c>
      <c r="F9" s="24">
        <v>523</v>
      </c>
      <c r="G9" s="24">
        <v>327</v>
      </c>
      <c r="H9" s="24">
        <v>318</v>
      </c>
      <c r="I9" s="24">
        <v>271</v>
      </c>
      <c r="J9" s="24">
        <v>339</v>
      </c>
      <c r="K9" s="24">
        <v>144</v>
      </c>
      <c r="L9" s="24">
        <v>650</v>
      </c>
      <c r="M9" s="24">
        <v>796</v>
      </c>
      <c r="N9" s="24">
        <v>751</v>
      </c>
      <c r="O9" s="24">
        <v>697</v>
      </c>
      <c r="P9" s="24">
        <v>1071</v>
      </c>
      <c r="Q9" s="24">
        <v>947</v>
      </c>
      <c r="R9" s="24">
        <v>1063</v>
      </c>
      <c r="S9" s="24">
        <v>607</v>
      </c>
      <c r="T9" s="24">
        <v>307</v>
      </c>
      <c r="U9" s="24">
        <v>697</v>
      </c>
      <c r="V9" s="24">
        <v>409</v>
      </c>
      <c r="W9" s="24">
        <v>1301</v>
      </c>
      <c r="X9" s="24">
        <v>732</v>
      </c>
      <c r="Y9" s="24">
        <v>792</v>
      </c>
      <c r="Z9" s="24">
        <v>1242</v>
      </c>
      <c r="AA9" s="24">
        <v>588</v>
      </c>
      <c r="AB9" s="24">
        <v>772</v>
      </c>
      <c r="AC9" s="24">
        <v>662</v>
      </c>
      <c r="AD9" s="24">
        <v>934</v>
      </c>
      <c r="AE9" s="24">
        <v>1174</v>
      </c>
      <c r="AF9" s="24">
        <v>949</v>
      </c>
      <c r="AG9" s="24">
        <v>26</v>
      </c>
      <c r="AH9" s="24">
        <v>43</v>
      </c>
      <c r="AI9" s="24">
        <v>79</v>
      </c>
      <c r="AJ9" s="24">
        <v>7</v>
      </c>
      <c r="AK9" s="24">
        <v>221</v>
      </c>
      <c r="AL9" s="24">
        <v>333</v>
      </c>
      <c r="AM9" s="24">
        <v>128</v>
      </c>
      <c r="AN9" s="24">
        <v>28</v>
      </c>
      <c r="AO9" s="24">
        <v>53</v>
      </c>
      <c r="AP9" s="24">
        <v>697</v>
      </c>
      <c r="AQ9" s="24">
        <v>104</v>
      </c>
      <c r="AR9" s="24">
        <v>92</v>
      </c>
      <c r="AS9" s="24">
        <v>924</v>
      </c>
      <c r="AT9" s="24">
        <v>877</v>
      </c>
      <c r="AU9" s="24">
        <v>926</v>
      </c>
      <c r="AV9" s="24">
        <v>148</v>
      </c>
      <c r="AW9" s="24">
        <v>720</v>
      </c>
      <c r="AX9" s="24">
        <v>690</v>
      </c>
      <c r="AY9" s="24">
        <v>167</v>
      </c>
      <c r="AZ9" s="24">
        <v>949</v>
      </c>
      <c r="BA9" s="24">
        <v>925</v>
      </c>
      <c r="BB9" s="24">
        <v>807</v>
      </c>
      <c r="BC9" s="24">
        <v>9</v>
      </c>
      <c r="BD9" s="24">
        <v>1070</v>
      </c>
      <c r="BE9" s="24">
        <v>362</v>
      </c>
      <c r="BF9" s="24">
        <v>971</v>
      </c>
      <c r="BG9" s="24">
        <v>27</v>
      </c>
      <c r="BH9" s="24">
        <v>1048</v>
      </c>
      <c r="BI9" s="24">
        <v>913</v>
      </c>
      <c r="BJ9" s="24">
        <v>140</v>
      </c>
      <c r="BK9" s="24">
        <v>160</v>
      </c>
      <c r="BL9" s="24">
        <v>307</v>
      </c>
      <c r="BM9" s="24">
        <v>230</v>
      </c>
      <c r="BN9" s="24">
        <v>246</v>
      </c>
      <c r="BO9" s="24">
        <v>16</v>
      </c>
      <c r="BP9" s="24">
        <v>111</v>
      </c>
      <c r="BQ9" s="24">
        <v>422</v>
      </c>
      <c r="BR9" s="24">
        <v>267</v>
      </c>
      <c r="BS9" s="24">
        <v>116</v>
      </c>
      <c r="BT9" s="24">
        <v>89</v>
      </c>
      <c r="BU9" s="24">
        <v>350</v>
      </c>
      <c r="BV9" s="24">
        <v>584</v>
      </c>
      <c r="BW9" s="24">
        <v>544</v>
      </c>
      <c r="BX9" s="24">
        <v>602</v>
      </c>
      <c r="BY9" s="24">
        <v>861</v>
      </c>
      <c r="BZ9" s="24">
        <v>620</v>
      </c>
      <c r="CA9" s="24">
        <v>734</v>
      </c>
      <c r="CB9" s="24">
        <v>605</v>
      </c>
      <c r="CC9" s="24">
        <v>289</v>
      </c>
      <c r="CD9" s="24">
        <v>112</v>
      </c>
      <c r="CE9" s="24">
        <v>323</v>
      </c>
      <c r="CF9" s="24">
        <v>968</v>
      </c>
      <c r="CG9" s="24">
        <v>870</v>
      </c>
      <c r="CH9" s="24">
        <v>141</v>
      </c>
      <c r="CI9" s="24">
        <v>457</v>
      </c>
      <c r="CJ9" s="24">
        <v>1033</v>
      </c>
      <c r="CK9" s="24">
        <v>399</v>
      </c>
      <c r="CL9" s="24">
        <v>486</v>
      </c>
      <c r="CM9" s="24">
        <v>667</v>
      </c>
      <c r="CN9" s="24">
        <v>366</v>
      </c>
      <c r="CO9" s="24">
        <v>335</v>
      </c>
      <c r="CP9" s="24">
        <v>564</v>
      </c>
      <c r="CQ9" s="24">
        <v>485</v>
      </c>
      <c r="CR9" s="24">
        <v>1340</v>
      </c>
      <c r="CS9" s="24">
        <v>1116</v>
      </c>
      <c r="CT9" s="24">
        <v>886</v>
      </c>
      <c r="CU9" s="24">
        <v>171</v>
      </c>
      <c r="CV9" s="24">
        <v>410</v>
      </c>
      <c r="CW9" s="24">
        <v>478</v>
      </c>
      <c r="CX9" s="24">
        <v>409</v>
      </c>
      <c r="CY9" s="24">
        <v>327</v>
      </c>
      <c r="CZ9" s="24">
        <v>55</v>
      </c>
      <c r="DA9" s="24">
        <v>60</v>
      </c>
      <c r="DB9" s="24">
        <v>79</v>
      </c>
      <c r="DC9" s="24">
        <v>301</v>
      </c>
      <c r="DD9" s="24">
        <v>575</v>
      </c>
      <c r="DE9" s="24">
        <v>267</v>
      </c>
      <c r="DF9" s="24">
        <v>271</v>
      </c>
      <c r="DG9" s="32">
        <v>753</v>
      </c>
      <c r="DH9" s="32">
        <v>1194</v>
      </c>
      <c r="DI9" s="32">
        <v>454</v>
      </c>
      <c r="DJ9" s="32">
        <v>215</v>
      </c>
      <c r="DK9" s="32">
        <v>321</v>
      </c>
      <c r="DL9" s="32">
        <v>170</v>
      </c>
      <c r="DM9" s="32">
        <v>570</v>
      </c>
      <c r="DN9" s="32">
        <v>509</v>
      </c>
      <c r="DO9" s="32">
        <v>525</v>
      </c>
      <c r="DP9" s="32">
        <v>670</v>
      </c>
      <c r="DQ9" s="32">
        <v>332</v>
      </c>
      <c r="DR9" s="32">
        <v>70</v>
      </c>
      <c r="DS9" s="32">
        <v>69</v>
      </c>
      <c r="DT9" s="32">
        <v>621</v>
      </c>
      <c r="DU9" s="32">
        <v>149</v>
      </c>
      <c r="DV9" s="47">
        <v>450</v>
      </c>
      <c r="DW9" s="33">
        <v>44</v>
      </c>
      <c r="DX9" s="33">
        <v>120</v>
      </c>
      <c r="DY9" s="33">
        <v>358</v>
      </c>
      <c r="DZ9" s="33">
        <v>152</v>
      </c>
      <c r="EA9" s="33">
        <v>700</v>
      </c>
      <c r="EB9" s="33">
        <v>18</v>
      </c>
      <c r="EC9" s="33">
        <v>166</v>
      </c>
      <c r="ED9" s="33">
        <v>177</v>
      </c>
      <c r="EE9" s="33">
        <v>2083</v>
      </c>
      <c r="EF9" s="33">
        <v>2541</v>
      </c>
      <c r="EG9" s="33">
        <f t="shared" si="0"/>
        <v>68366</v>
      </c>
    </row>
    <row r="10" spans="1:137" ht="10.5" customHeight="1">
      <c r="A10" s="81" t="s">
        <v>302</v>
      </c>
      <c r="B10" s="90"/>
      <c r="C10" s="24">
        <v>169</v>
      </c>
      <c r="D10" s="24">
        <v>59</v>
      </c>
      <c r="E10" s="24">
        <v>165</v>
      </c>
      <c r="F10" s="24">
        <v>154</v>
      </c>
      <c r="G10" s="24">
        <v>103</v>
      </c>
      <c r="H10" s="24">
        <v>105</v>
      </c>
      <c r="I10" s="24">
        <v>102</v>
      </c>
      <c r="J10" s="24">
        <v>128</v>
      </c>
      <c r="K10" s="24">
        <v>63</v>
      </c>
      <c r="L10" s="24">
        <v>216</v>
      </c>
      <c r="M10" s="24">
        <v>116</v>
      </c>
      <c r="N10" s="24">
        <v>152</v>
      </c>
      <c r="O10" s="24">
        <v>174</v>
      </c>
      <c r="P10" s="24">
        <v>155</v>
      </c>
      <c r="Q10" s="24">
        <v>117</v>
      </c>
      <c r="R10" s="24">
        <v>139</v>
      </c>
      <c r="S10" s="24">
        <v>159</v>
      </c>
      <c r="T10" s="24">
        <v>90</v>
      </c>
      <c r="U10" s="24">
        <v>201</v>
      </c>
      <c r="V10" s="24">
        <v>74</v>
      </c>
      <c r="W10" s="24">
        <v>166</v>
      </c>
      <c r="X10" s="24">
        <v>102</v>
      </c>
      <c r="Y10" s="24">
        <v>118</v>
      </c>
      <c r="Z10" s="24">
        <v>213</v>
      </c>
      <c r="AA10" s="24">
        <v>60</v>
      </c>
      <c r="AB10" s="24">
        <v>92</v>
      </c>
      <c r="AC10" s="24">
        <v>95</v>
      </c>
      <c r="AD10" s="24">
        <v>133</v>
      </c>
      <c r="AE10" s="24">
        <v>130</v>
      </c>
      <c r="AF10" s="24">
        <v>153</v>
      </c>
      <c r="AG10" s="24">
        <v>8</v>
      </c>
      <c r="AH10" s="24">
        <v>11</v>
      </c>
      <c r="AI10" s="24">
        <v>17</v>
      </c>
      <c r="AJ10" s="24">
        <v>4</v>
      </c>
      <c r="AK10" s="24">
        <v>99</v>
      </c>
      <c r="AL10" s="24">
        <v>88</v>
      </c>
      <c r="AM10" s="24">
        <v>45</v>
      </c>
      <c r="AN10" s="24">
        <v>17</v>
      </c>
      <c r="AO10" s="24">
        <v>27</v>
      </c>
      <c r="AP10" s="24">
        <v>88</v>
      </c>
      <c r="AQ10" s="24">
        <v>21</v>
      </c>
      <c r="AR10" s="24">
        <v>16</v>
      </c>
      <c r="AS10" s="24">
        <v>85</v>
      </c>
      <c r="AT10" s="24">
        <v>96</v>
      </c>
      <c r="AU10" s="24">
        <v>107</v>
      </c>
      <c r="AV10" s="24">
        <v>61</v>
      </c>
      <c r="AW10" s="24">
        <v>237</v>
      </c>
      <c r="AX10" s="24">
        <v>258</v>
      </c>
      <c r="AY10" s="24">
        <v>79</v>
      </c>
      <c r="AZ10" s="24">
        <v>305</v>
      </c>
      <c r="BA10" s="24">
        <v>275</v>
      </c>
      <c r="BB10" s="24">
        <v>253</v>
      </c>
      <c r="BC10" s="24">
        <v>7</v>
      </c>
      <c r="BD10" s="24">
        <v>298</v>
      </c>
      <c r="BE10" s="24">
        <v>87</v>
      </c>
      <c r="BF10" s="24">
        <v>218</v>
      </c>
      <c r="BG10" s="24">
        <v>14</v>
      </c>
      <c r="BH10" s="24">
        <v>213</v>
      </c>
      <c r="BI10" s="24">
        <v>283</v>
      </c>
      <c r="BJ10" s="24">
        <v>68</v>
      </c>
      <c r="BK10" s="24">
        <v>77</v>
      </c>
      <c r="BL10" s="24">
        <v>119</v>
      </c>
      <c r="BM10" s="24">
        <v>59</v>
      </c>
      <c r="BN10" s="24">
        <v>94</v>
      </c>
      <c r="BO10" s="24">
        <v>5</v>
      </c>
      <c r="BP10" s="24">
        <v>58</v>
      </c>
      <c r="BQ10" s="24">
        <v>79</v>
      </c>
      <c r="BR10" s="24">
        <v>99</v>
      </c>
      <c r="BS10" s="24">
        <v>30</v>
      </c>
      <c r="BT10" s="24">
        <v>26</v>
      </c>
      <c r="BU10" s="24">
        <v>95</v>
      </c>
      <c r="BV10" s="24">
        <v>143</v>
      </c>
      <c r="BW10" s="24">
        <v>219</v>
      </c>
      <c r="BX10" s="24">
        <v>184</v>
      </c>
      <c r="BY10" s="24">
        <v>174</v>
      </c>
      <c r="BZ10" s="24">
        <v>133</v>
      </c>
      <c r="CA10" s="24">
        <v>227</v>
      </c>
      <c r="CB10" s="24">
        <v>142</v>
      </c>
      <c r="CC10" s="24">
        <v>100</v>
      </c>
      <c r="CD10" s="24">
        <v>48</v>
      </c>
      <c r="CE10" s="24">
        <v>64</v>
      </c>
      <c r="CF10" s="24">
        <v>183</v>
      </c>
      <c r="CG10" s="24">
        <v>232</v>
      </c>
      <c r="CH10" s="24">
        <v>35</v>
      </c>
      <c r="CI10" s="24">
        <v>118</v>
      </c>
      <c r="CJ10" s="24">
        <v>304</v>
      </c>
      <c r="CK10" s="24">
        <v>180</v>
      </c>
      <c r="CL10" s="24">
        <v>161</v>
      </c>
      <c r="CM10" s="24">
        <v>249</v>
      </c>
      <c r="CN10" s="24">
        <v>141</v>
      </c>
      <c r="CO10" s="24">
        <v>183</v>
      </c>
      <c r="CP10" s="24">
        <v>215</v>
      </c>
      <c r="CQ10" s="24">
        <v>51</v>
      </c>
      <c r="CR10" s="24">
        <v>239</v>
      </c>
      <c r="CS10" s="24">
        <v>184</v>
      </c>
      <c r="CT10" s="24">
        <v>171</v>
      </c>
      <c r="CU10" s="24">
        <v>93</v>
      </c>
      <c r="CV10" s="24">
        <v>113</v>
      </c>
      <c r="CW10" s="24">
        <v>164</v>
      </c>
      <c r="CX10" s="24">
        <v>101</v>
      </c>
      <c r="CY10" s="24">
        <v>92</v>
      </c>
      <c r="CZ10" s="24">
        <v>30</v>
      </c>
      <c r="DA10" s="24">
        <v>31</v>
      </c>
      <c r="DB10" s="24">
        <v>32</v>
      </c>
      <c r="DC10" s="24">
        <v>82</v>
      </c>
      <c r="DD10" s="24">
        <v>199</v>
      </c>
      <c r="DE10" s="24">
        <v>145</v>
      </c>
      <c r="DF10" s="24">
        <v>177</v>
      </c>
      <c r="DG10" s="32">
        <v>419</v>
      </c>
      <c r="DH10" s="32">
        <v>290</v>
      </c>
      <c r="DI10" s="32">
        <v>151</v>
      </c>
      <c r="DJ10" s="32">
        <v>124</v>
      </c>
      <c r="DK10" s="32">
        <v>138</v>
      </c>
      <c r="DL10" s="32">
        <v>71</v>
      </c>
      <c r="DM10" s="32">
        <v>196</v>
      </c>
      <c r="DN10" s="32">
        <v>234</v>
      </c>
      <c r="DO10" s="32">
        <v>270</v>
      </c>
      <c r="DP10" s="32">
        <v>250</v>
      </c>
      <c r="DQ10" s="32">
        <v>176</v>
      </c>
      <c r="DR10" s="32">
        <v>29</v>
      </c>
      <c r="DS10" s="32">
        <v>33</v>
      </c>
      <c r="DT10" s="32">
        <v>213</v>
      </c>
      <c r="DU10" s="32">
        <v>40</v>
      </c>
      <c r="DV10" s="47">
        <v>188</v>
      </c>
      <c r="DW10" s="33">
        <v>40</v>
      </c>
      <c r="DX10" s="33">
        <v>64</v>
      </c>
      <c r="DY10" s="33">
        <v>154</v>
      </c>
      <c r="DZ10" s="33">
        <v>51</v>
      </c>
      <c r="EA10" s="33">
        <v>209</v>
      </c>
      <c r="EB10" s="33">
        <v>3</v>
      </c>
      <c r="EC10" s="33">
        <v>70</v>
      </c>
      <c r="ED10" s="33">
        <v>76</v>
      </c>
      <c r="EE10" s="33">
        <v>392</v>
      </c>
      <c r="EF10" s="33">
        <v>496</v>
      </c>
      <c r="EG10" s="33">
        <f t="shared" si="0"/>
        <v>17745</v>
      </c>
    </row>
    <row r="11" spans="1:137" ht="10.5" customHeight="1">
      <c r="A11" s="37"/>
      <c r="B11" s="90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 t="s">
        <v>93</v>
      </c>
      <c r="AV11" s="24" t="s">
        <v>93</v>
      </c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EG11" s="33" t="s">
        <v>93</v>
      </c>
    </row>
    <row r="12" spans="1:137" ht="10.5" customHeight="1">
      <c r="A12" s="86" t="s">
        <v>333</v>
      </c>
      <c r="B12" s="9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EG12" s="33" t="s">
        <v>93</v>
      </c>
    </row>
    <row r="13" spans="1:137" ht="10.5" customHeight="1">
      <c r="A13" s="81" t="s">
        <v>301</v>
      </c>
      <c r="B13" s="90"/>
      <c r="C13" s="24">
        <v>680</v>
      </c>
      <c r="D13" s="24">
        <v>250</v>
      </c>
      <c r="E13" s="24">
        <v>608</v>
      </c>
      <c r="F13" s="24">
        <v>689</v>
      </c>
      <c r="G13" s="24">
        <v>419</v>
      </c>
      <c r="H13" s="24">
        <v>384</v>
      </c>
      <c r="I13" s="24">
        <v>346</v>
      </c>
      <c r="J13" s="24">
        <v>495</v>
      </c>
      <c r="K13" s="24">
        <v>189</v>
      </c>
      <c r="L13" s="24">
        <v>833</v>
      </c>
      <c r="M13" s="24">
        <v>861</v>
      </c>
      <c r="N13" s="24">
        <v>845</v>
      </c>
      <c r="O13" s="24">
        <v>798</v>
      </c>
      <c r="P13" s="24">
        <v>1172</v>
      </c>
      <c r="Q13" s="24">
        <v>1024</v>
      </c>
      <c r="R13" s="24">
        <v>1158</v>
      </c>
      <c r="S13" s="24">
        <v>697</v>
      </c>
      <c r="T13" s="24">
        <v>377</v>
      </c>
      <c r="U13" s="24">
        <v>845</v>
      </c>
      <c r="V13" s="24">
        <v>451</v>
      </c>
      <c r="W13" s="24">
        <v>1407</v>
      </c>
      <c r="X13" s="24">
        <v>789</v>
      </c>
      <c r="Y13" s="24">
        <v>876</v>
      </c>
      <c r="Z13" s="24">
        <v>1415</v>
      </c>
      <c r="AA13" s="24">
        <v>619</v>
      </c>
      <c r="AB13" s="24">
        <v>842</v>
      </c>
      <c r="AC13" s="24">
        <v>722</v>
      </c>
      <c r="AD13" s="24">
        <v>1018</v>
      </c>
      <c r="AE13" s="24">
        <v>1262</v>
      </c>
      <c r="AF13" s="24">
        <v>1065</v>
      </c>
      <c r="AG13" s="24">
        <v>31</v>
      </c>
      <c r="AH13" s="24">
        <v>56</v>
      </c>
      <c r="AI13" s="24">
        <v>96</v>
      </c>
      <c r="AJ13" s="24">
        <v>12</v>
      </c>
      <c r="AK13" s="24">
        <v>286</v>
      </c>
      <c r="AL13" s="24">
        <v>397</v>
      </c>
      <c r="AM13" s="24">
        <v>168</v>
      </c>
      <c r="AN13" s="24">
        <v>47</v>
      </c>
      <c r="AO13" s="24">
        <v>66</v>
      </c>
      <c r="AP13" s="24">
        <v>741</v>
      </c>
      <c r="AQ13" s="24">
        <v>114</v>
      </c>
      <c r="AR13" s="24">
        <v>108</v>
      </c>
      <c r="AS13" s="24">
        <v>1010</v>
      </c>
      <c r="AT13" s="24">
        <v>928</v>
      </c>
      <c r="AU13" s="24">
        <v>995</v>
      </c>
      <c r="AV13" s="24">
        <v>185</v>
      </c>
      <c r="AW13" s="24">
        <v>896</v>
      </c>
      <c r="AX13" s="24">
        <v>875</v>
      </c>
      <c r="AY13" s="24">
        <v>238</v>
      </c>
      <c r="AZ13" s="24">
        <v>1159</v>
      </c>
      <c r="BA13" s="24">
        <v>1122</v>
      </c>
      <c r="BB13" s="24">
        <v>972</v>
      </c>
      <c r="BC13" s="24">
        <v>20</v>
      </c>
      <c r="BD13" s="24">
        <v>1295</v>
      </c>
      <c r="BE13" s="24">
        <v>416</v>
      </c>
      <c r="BF13" s="24">
        <v>1106</v>
      </c>
      <c r="BG13" s="24">
        <v>40</v>
      </c>
      <c r="BH13" s="24">
        <v>1195</v>
      </c>
      <c r="BI13" s="24">
        <v>1108</v>
      </c>
      <c r="BJ13" s="24">
        <v>207</v>
      </c>
      <c r="BK13" s="24">
        <v>211</v>
      </c>
      <c r="BL13" s="24">
        <v>412</v>
      </c>
      <c r="BM13" s="24">
        <v>276</v>
      </c>
      <c r="BN13" s="24">
        <v>321</v>
      </c>
      <c r="BO13" s="24">
        <v>19</v>
      </c>
      <c r="BP13" s="24">
        <v>156</v>
      </c>
      <c r="BQ13" s="24">
        <v>524</v>
      </c>
      <c r="BR13" s="24">
        <v>368</v>
      </c>
      <c r="BS13" s="24">
        <v>141</v>
      </c>
      <c r="BT13" s="24">
        <v>115</v>
      </c>
      <c r="BU13" s="24">
        <v>445</v>
      </c>
      <c r="BV13" s="24">
        <v>710</v>
      </c>
      <c r="BW13" s="24">
        <v>689</v>
      </c>
      <c r="BX13" s="24">
        <v>699</v>
      </c>
      <c r="BY13" s="24">
        <v>982</v>
      </c>
      <c r="BZ13" s="24">
        <v>709</v>
      </c>
      <c r="CA13" s="24">
        <v>925</v>
      </c>
      <c r="CB13" s="24">
        <v>682</v>
      </c>
      <c r="CC13" s="24">
        <v>359</v>
      </c>
      <c r="CD13" s="24">
        <v>148</v>
      </c>
      <c r="CE13" s="24">
        <v>369</v>
      </c>
      <c r="CF13" s="24">
        <v>1084</v>
      </c>
      <c r="CG13" s="24">
        <v>1042</v>
      </c>
      <c r="CH13" s="24">
        <v>177</v>
      </c>
      <c r="CI13" s="24">
        <v>553</v>
      </c>
      <c r="CJ13" s="24">
        <v>1287</v>
      </c>
      <c r="CK13" s="24">
        <v>543</v>
      </c>
      <c r="CL13" s="24">
        <v>605</v>
      </c>
      <c r="CM13" s="24">
        <v>868</v>
      </c>
      <c r="CN13" s="24">
        <v>465</v>
      </c>
      <c r="CO13" s="24">
        <v>494</v>
      </c>
      <c r="CP13" s="24">
        <v>731</v>
      </c>
      <c r="CQ13" s="24">
        <v>528</v>
      </c>
      <c r="CR13" s="24">
        <v>1534</v>
      </c>
      <c r="CS13" s="24">
        <v>1213</v>
      </c>
      <c r="CT13" s="24">
        <v>1025</v>
      </c>
      <c r="CU13" s="24">
        <v>252</v>
      </c>
      <c r="CV13" s="24">
        <v>490</v>
      </c>
      <c r="CW13" s="24">
        <v>597</v>
      </c>
      <c r="CX13" s="24">
        <v>477</v>
      </c>
      <c r="CY13" s="24">
        <v>400</v>
      </c>
      <c r="CZ13" s="24">
        <v>68</v>
      </c>
      <c r="DA13" s="24">
        <v>93</v>
      </c>
      <c r="DB13" s="24">
        <v>106</v>
      </c>
      <c r="DC13" s="24">
        <v>357</v>
      </c>
      <c r="DD13" s="24">
        <v>718</v>
      </c>
      <c r="DE13" s="24">
        <v>407</v>
      </c>
      <c r="DF13" s="24">
        <v>400</v>
      </c>
      <c r="DG13" s="32">
        <v>1062</v>
      </c>
      <c r="DH13" s="32">
        <v>1443</v>
      </c>
      <c r="DI13" s="32">
        <v>646</v>
      </c>
      <c r="DJ13" s="32">
        <v>301</v>
      </c>
      <c r="DK13" s="32">
        <v>424</v>
      </c>
      <c r="DL13" s="32">
        <v>240</v>
      </c>
      <c r="DM13" s="32">
        <v>723</v>
      </c>
      <c r="DN13" s="32">
        <v>711</v>
      </c>
      <c r="DO13" s="32">
        <v>731</v>
      </c>
      <c r="DP13" s="32">
        <v>863</v>
      </c>
      <c r="DQ13" s="32">
        <v>530</v>
      </c>
      <c r="DR13" s="32">
        <v>91</v>
      </c>
      <c r="DS13" s="32">
        <v>100</v>
      </c>
      <c r="DT13" s="32">
        <v>766</v>
      </c>
      <c r="DU13" s="32">
        <v>171</v>
      </c>
      <c r="DV13" s="47">
        <v>603</v>
      </c>
      <c r="DW13" s="33">
        <v>75</v>
      </c>
      <c r="DX13" s="33">
        <v>169</v>
      </c>
      <c r="DY13" s="33">
        <v>473</v>
      </c>
      <c r="DZ13" s="33">
        <v>188</v>
      </c>
      <c r="EA13" s="33">
        <v>836</v>
      </c>
      <c r="EB13" s="33">
        <v>20</v>
      </c>
      <c r="EC13" s="33">
        <v>204</v>
      </c>
      <c r="ED13" s="33">
        <v>214</v>
      </c>
      <c r="EE13" s="33">
        <v>2216</v>
      </c>
      <c r="EF13" s="33">
        <v>2887</v>
      </c>
      <c r="EG13" s="33">
        <f t="shared" si="0"/>
        <v>81486</v>
      </c>
    </row>
    <row r="14" spans="1:137" ht="10.5" customHeight="1">
      <c r="A14" s="81" t="s">
        <v>302</v>
      </c>
      <c r="B14" s="90"/>
      <c r="C14" s="24">
        <v>150</v>
      </c>
      <c r="D14" s="24">
        <v>34</v>
      </c>
      <c r="E14" s="24">
        <v>142</v>
      </c>
      <c r="F14" s="24">
        <v>133</v>
      </c>
      <c r="G14" s="24">
        <v>95</v>
      </c>
      <c r="H14" s="24">
        <v>95</v>
      </c>
      <c r="I14" s="24">
        <v>68</v>
      </c>
      <c r="J14" s="24">
        <v>74</v>
      </c>
      <c r="K14" s="24">
        <v>33</v>
      </c>
      <c r="L14" s="24">
        <v>114</v>
      </c>
      <c r="M14" s="24">
        <v>85</v>
      </c>
      <c r="N14" s="24">
        <v>95</v>
      </c>
      <c r="O14" s="24">
        <v>118</v>
      </c>
      <c r="P14" s="24">
        <v>123</v>
      </c>
      <c r="Q14" s="24">
        <v>76</v>
      </c>
      <c r="R14" s="24">
        <v>63</v>
      </c>
      <c r="S14" s="24">
        <v>98</v>
      </c>
      <c r="T14" s="24">
        <v>48</v>
      </c>
      <c r="U14" s="24">
        <v>122</v>
      </c>
      <c r="V14" s="24">
        <v>45</v>
      </c>
      <c r="W14" s="24">
        <v>105</v>
      </c>
      <c r="X14" s="24">
        <v>58</v>
      </c>
      <c r="Y14" s="24">
        <v>58</v>
      </c>
      <c r="Z14" s="24">
        <v>100</v>
      </c>
      <c r="AA14" s="24">
        <v>44</v>
      </c>
      <c r="AB14" s="24">
        <v>53</v>
      </c>
      <c r="AC14" s="24">
        <v>57</v>
      </c>
      <c r="AD14" s="24">
        <v>82</v>
      </c>
      <c r="AE14" s="24">
        <v>90</v>
      </c>
      <c r="AF14" s="24">
        <v>76</v>
      </c>
      <c r="AG14" s="24">
        <v>5</v>
      </c>
      <c r="AH14" s="24">
        <v>4</v>
      </c>
      <c r="AI14" s="24">
        <v>6</v>
      </c>
      <c r="AJ14" s="24">
        <v>2</v>
      </c>
      <c r="AK14" s="24">
        <v>55</v>
      </c>
      <c r="AL14" s="24">
        <v>44</v>
      </c>
      <c r="AM14" s="24">
        <v>32</v>
      </c>
      <c r="AN14" s="24">
        <v>16</v>
      </c>
      <c r="AO14" s="24">
        <v>25</v>
      </c>
      <c r="AP14" s="24">
        <v>56</v>
      </c>
      <c r="AQ14" s="24">
        <v>11</v>
      </c>
      <c r="AR14" s="24">
        <v>2</v>
      </c>
      <c r="AS14" s="24">
        <v>29</v>
      </c>
      <c r="AT14" s="24">
        <v>76</v>
      </c>
      <c r="AU14" s="24">
        <v>53</v>
      </c>
      <c r="AV14" s="24">
        <v>36</v>
      </c>
      <c r="AW14" s="24">
        <v>125</v>
      </c>
      <c r="AX14" s="24">
        <v>141</v>
      </c>
      <c r="AY14" s="24">
        <v>27</v>
      </c>
      <c r="AZ14" s="24">
        <v>159</v>
      </c>
      <c r="BA14" s="24">
        <v>144</v>
      </c>
      <c r="BB14" s="24">
        <v>132</v>
      </c>
      <c r="BC14" s="24">
        <v>2</v>
      </c>
      <c r="BD14" s="24">
        <v>154</v>
      </c>
      <c r="BE14" s="24">
        <v>44</v>
      </c>
      <c r="BF14" s="24">
        <v>124</v>
      </c>
      <c r="BG14" s="24">
        <v>4</v>
      </c>
      <c r="BH14" s="24">
        <v>124</v>
      </c>
      <c r="BI14" s="24">
        <v>164</v>
      </c>
      <c r="BJ14" s="24">
        <v>53</v>
      </c>
      <c r="BK14" s="24">
        <v>84</v>
      </c>
      <c r="BL14" s="24">
        <v>64</v>
      </c>
      <c r="BM14" s="24">
        <v>44</v>
      </c>
      <c r="BN14" s="24">
        <v>39</v>
      </c>
      <c r="BO14" s="24">
        <v>3</v>
      </c>
      <c r="BP14" s="24">
        <v>23</v>
      </c>
      <c r="BQ14" s="24">
        <v>73</v>
      </c>
      <c r="BR14" s="24">
        <v>76</v>
      </c>
      <c r="BS14" s="24">
        <v>28</v>
      </c>
      <c r="BT14" s="24">
        <v>16</v>
      </c>
      <c r="BU14" s="24">
        <v>46</v>
      </c>
      <c r="BV14" s="24">
        <v>157</v>
      </c>
      <c r="BW14" s="24">
        <v>122</v>
      </c>
      <c r="BX14" s="24">
        <v>143</v>
      </c>
      <c r="BY14" s="24">
        <v>102</v>
      </c>
      <c r="BZ14" s="24">
        <v>82</v>
      </c>
      <c r="CA14" s="24">
        <v>102</v>
      </c>
      <c r="CB14" s="24">
        <v>101</v>
      </c>
      <c r="CC14" s="24">
        <v>56</v>
      </c>
      <c r="CD14" s="24">
        <v>25</v>
      </c>
      <c r="CE14" s="24">
        <v>34</v>
      </c>
      <c r="CF14" s="24">
        <v>113</v>
      </c>
      <c r="CG14" s="24">
        <v>101</v>
      </c>
      <c r="CH14" s="24">
        <v>10</v>
      </c>
      <c r="CI14" s="24">
        <v>48</v>
      </c>
      <c r="CJ14" s="24">
        <v>124</v>
      </c>
      <c r="CK14" s="24">
        <v>81</v>
      </c>
      <c r="CL14" s="24">
        <v>78</v>
      </c>
      <c r="CM14" s="24">
        <v>91</v>
      </c>
      <c r="CN14" s="24">
        <v>59</v>
      </c>
      <c r="CO14" s="24">
        <v>69</v>
      </c>
      <c r="CP14" s="24">
        <v>125</v>
      </c>
      <c r="CQ14" s="24">
        <v>27</v>
      </c>
      <c r="CR14" s="24">
        <v>99</v>
      </c>
      <c r="CS14" s="24">
        <v>123</v>
      </c>
      <c r="CT14" s="24">
        <v>66</v>
      </c>
      <c r="CU14" s="24">
        <v>38</v>
      </c>
      <c r="CV14" s="24">
        <v>49</v>
      </c>
      <c r="CW14" s="24">
        <v>66</v>
      </c>
      <c r="CX14" s="24">
        <v>46</v>
      </c>
      <c r="CY14" s="24">
        <v>44</v>
      </c>
      <c r="CZ14" s="24">
        <v>21</v>
      </c>
      <c r="DA14" s="24">
        <v>7</v>
      </c>
      <c r="DB14" s="24">
        <v>13</v>
      </c>
      <c r="DC14" s="24">
        <v>47</v>
      </c>
      <c r="DD14" s="24">
        <v>100</v>
      </c>
      <c r="DE14" s="24">
        <v>59</v>
      </c>
      <c r="DF14" s="24">
        <v>125</v>
      </c>
      <c r="DG14" s="32">
        <v>199</v>
      </c>
      <c r="DH14" s="32">
        <v>131</v>
      </c>
      <c r="DI14" s="32">
        <v>75</v>
      </c>
      <c r="DJ14" s="32">
        <v>95</v>
      </c>
      <c r="DK14" s="32">
        <v>80</v>
      </c>
      <c r="DL14" s="32">
        <v>33</v>
      </c>
      <c r="DM14" s="32">
        <v>98</v>
      </c>
      <c r="DN14" s="32">
        <v>86</v>
      </c>
      <c r="DO14" s="32">
        <v>105</v>
      </c>
      <c r="DP14" s="32">
        <v>111</v>
      </c>
      <c r="DQ14" s="32">
        <v>102</v>
      </c>
      <c r="DR14" s="32">
        <v>13</v>
      </c>
      <c r="DS14" s="32">
        <v>14</v>
      </c>
      <c r="DT14" s="32">
        <v>107</v>
      </c>
      <c r="DU14" s="32">
        <v>22</v>
      </c>
      <c r="DV14" s="47">
        <v>102</v>
      </c>
      <c r="DW14" s="33">
        <v>20</v>
      </c>
      <c r="DX14" s="33">
        <v>30</v>
      </c>
      <c r="DY14" s="33">
        <v>71</v>
      </c>
      <c r="DZ14" s="33">
        <v>28</v>
      </c>
      <c r="EA14" s="33">
        <v>108</v>
      </c>
      <c r="EB14" s="33">
        <v>1</v>
      </c>
      <c r="EC14" s="33">
        <v>39</v>
      </c>
      <c r="ED14" s="33">
        <v>57</v>
      </c>
      <c r="EE14" s="33">
        <v>276</v>
      </c>
      <c r="EF14" s="33">
        <v>309</v>
      </c>
      <c r="EG14" s="33">
        <f t="shared" si="0"/>
        <v>9944</v>
      </c>
    </row>
    <row r="15" spans="1:137" ht="10.5" customHeight="1">
      <c r="A15" s="37"/>
      <c r="B15" s="90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 t="s">
        <v>93</v>
      </c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EG15" s="33" t="s">
        <v>93</v>
      </c>
    </row>
    <row r="16" spans="1:137" ht="10.5" customHeight="1">
      <c r="A16" s="86" t="s">
        <v>334</v>
      </c>
      <c r="B16" s="9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 t="s">
        <v>93</v>
      </c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 t="s">
        <v>93</v>
      </c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EG16" s="33" t="s">
        <v>93</v>
      </c>
    </row>
    <row r="17" spans="1:137" ht="10.5" customHeight="1">
      <c r="A17" s="81" t="s">
        <v>301</v>
      </c>
      <c r="B17" s="90"/>
      <c r="C17" s="24">
        <v>380</v>
      </c>
      <c r="D17" s="24">
        <v>98</v>
      </c>
      <c r="E17" s="24">
        <v>483</v>
      </c>
      <c r="F17" s="24">
        <v>588</v>
      </c>
      <c r="G17" s="24">
        <v>381</v>
      </c>
      <c r="H17" s="24">
        <v>308</v>
      </c>
      <c r="I17" s="24">
        <v>232</v>
      </c>
      <c r="J17" s="24">
        <v>322</v>
      </c>
      <c r="K17" s="24">
        <v>93</v>
      </c>
      <c r="L17" s="24">
        <v>396</v>
      </c>
      <c r="M17" s="24">
        <v>147</v>
      </c>
      <c r="N17" s="24">
        <v>253</v>
      </c>
      <c r="O17" s="24">
        <v>292</v>
      </c>
      <c r="P17" s="24">
        <v>298</v>
      </c>
      <c r="Q17" s="24">
        <v>160</v>
      </c>
      <c r="R17" s="24">
        <v>142</v>
      </c>
      <c r="S17" s="24">
        <v>233</v>
      </c>
      <c r="T17" s="24">
        <v>132</v>
      </c>
      <c r="U17" s="24">
        <v>361</v>
      </c>
      <c r="V17" s="24">
        <v>95</v>
      </c>
      <c r="W17" s="24">
        <v>237</v>
      </c>
      <c r="X17" s="24">
        <v>106</v>
      </c>
      <c r="Y17" s="24">
        <v>155</v>
      </c>
      <c r="Z17" s="24">
        <v>225</v>
      </c>
      <c r="AA17" s="24">
        <v>84</v>
      </c>
      <c r="AB17" s="24">
        <v>110</v>
      </c>
      <c r="AC17" s="24">
        <v>159</v>
      </c>
      <c r="AD17" s="24">
        <v>208</v>
      </c>
      <c r="AE17" s="24">
        <v>236</v>
      </c>
      <c r="AF17" s="24">
        <v>190</v>
      </c>
      <c r="AG17" s="24">
        <v>13</v>
      </c>
      <c r="AH17" s="24">
        <v>16</v>
      </c>
      <c r="AI17" s="24">
        <v>27</v>
      </c>
      <c r="AJ17" s="24">
        <v>1</v>
      </c>
      <c r="AK17" s="24">
        <v>116</v>
      </c>
      <c r="AL17" s="24">
        <v>143</v>
      </c>
      <c r="AM17" s="24">
        <v>68</v>
      </c>
      <c r="AN17" s="24">
        <v>29</v>
      </c>
      <c r="AO17" s="24">
        <v>40</v>
      </c>
      <c r="AP17" s="24">
        <v>102</v>
      </c>
      <c r="AQ17" s="24">
        <v>16</v>
      </c>
      <c r="AR17" s="24">
        <v>8</v>
      </c>
      <c r="AS17" s="24">
        <v>61</v>
      </c>
      <c r="AT17" s="24">
        <v>151</v>
      </c>
      <c r="AU17" s="24">
        <v>113</v>
      </c>
      <c r="AV17" s="24">
        <v>84</v>
      </c>
      <c r="AW17" s="24">
        <v>443</v>
      </c>
      <c r="AX17" s="24">
        <v>449</v>
      </c>
      <c r="AY17" s="24">
        <v>119</v>
      </c>
      <c r="AZ17" s="24">
        <v>576</v>
      </c>
      <c r="BA17" s="24">
        <v>450</v>
      </c>
      <c r="BB17" s="24">
        <v>416</v>
      </c>
      <c r="BC17" s="24">
        <v>14</v>
      </c>
      <c r="BD17" s="24">
        <v>560</v>
      </c>
      <c r="BE17" s="24">
        <v>162</v>
      </c>
      <c r="BF17" s="24">
        <v>384</v>
      </c>
      <c r="BG17" s="24">
        <v>19</v>
      </c>
      <c r="BH17" s="24">
        <v>447</v>
      </c>
      <c r="BI17" s="24">
        <v>554</v>
      </c>
      <c r="BJ17" s="24">
        <v>180</v>
      </c>
      <c r="BK17" s="24">
        <v>249</v>
      </c>
      <c r="BL17" s="24">
        <v>256</v>
      </c>
      <c r="BM17" s="24">
        <v>255</v>
      </c>
      <c r="BN17" s="24">
        <v>176</v>
      </c>
      <c r="BO17" s="24">
        <v>6</v>
      </c>
      <c r="BP17" s="24">
        <v>81</v>
      </c>
      <c r="BQ17" s="24">
        <v>503</v>
      </c>
      <c r="BR17" s="24">
        <v>317</v>
      </c>
      <c r="BS17" s="24">
        <v>147</v>
      </c>
      <c r="BT17" s="24">
        <v>107</v>
      </c>
      <c r="BU17" s="24">
        <v>170</v>
      </c>
      <c r="BV17" s="24">
        <v>561</v>
      </c>
      <c r="BW17" s="24">
        <v>346</v>
      </c>
      <c r="BX17" s="24">
        <v>423</v>
      </c>
      <c r="BY17" s="24">
        <v>317</v>
      </c>
      <c r="BZ17" s="24">
        <v>251</v>
      </c>
      <c r="CA17" s="24">
        <v>404</v>
      </c>
      <c r="CB17" s="24">
        <v>300</v>
      </c>
      <c r="CC17" s="24">
        <v>135</v>
      </c>
      <c r="CD17" s="24">
        <v>72</v>
      </c>
      <c r="CE17" s="24">
        <v>92</v>
      </c>
      <c r="CF17" s="24">
        <v>337</v>
      </c>
      <c r="CG17" s="24">
        <v>440</v>
      </c>
      <c r="CH17" s="24">
        <v>52</v>
      </c>
      <c r="CI17" s="24">
        <v>187</v>
      </c>
      <c r="CJ17" s="24">
        <v>446</v>
      </c>
      <c r="CK17" s="24">
        <v>256</v>
      </c>
      <c r="CL17" s="24">
        <v>307</v>
      </c>
      <c r="CM17" s="24">
        <v>387</v>
      </c>
      <c r="CN17" s="24">
        <v>204</v>
      </c>
      <c r="CO17" s="24">
        <v>306</v>
      </c>
      <c r="CP17" s="24">
        <v>424</v>
      </c>
      <c r="CQ17" s="24">
        <v>65</v>
      </c>
      <c r="CR17" s="24">
        <v>282</v>
      </c>
      <c r="CS17" s="24">
        <v>286</v>
      </c>
      <c r="CT17" s="24">
        <v>184</v>
      </c>
      <c r="CU17" s="24">
        <v>130</v>
      </c>
      <c r="CV17" s="24">
        <v>147</v>
      </c>
      <c r="CW17" s="24">
        <v>209</v>
      </c>
      <c r="CX17" s="24">
        <v>158</v>
      </c>
      <c r="CY17" s="24">
        <v>159</v>
      </c>
      <c r="CZ17" s="24">
        <v>37</v>
      </c>
      <c r="DA17" s="24">
        <v>44</v>
      </c>
      <c r="DB17" s="24">
        <v>49</v>
      </c>
      <c r="DC17" s="24">
        <v>107</v>
      </c>
      <c r="DD17" s="24">
        <v>307</v>
      </c>
      <c r="DE17" s="24">
        <v>286</v>
      </c>
      <c r="DF17" s="24">
        <v>327</v>
      </c>
      <c r="DG17" s="32">
        <v>586</v>
      </c>
      <c r="DH17" s="32">
        <v>402</v>
      </c>
      <c r="DI17" s="32">
        <v>358</v>
      </c>
      <c r="DJ17" s="32">
        <v>230</v>
      </c>
      <c r="DK17" s="32">
        <v>246</v>
      </c>
      <c r="DL17" s="32">
        <v>134</v>
      </c>
      <c r="DM17" s="32">
        <v>332</v>
      </c>
      <c r="DN17" s="32">
        <v>389</v>
      </c>
      <c r="DO17" s="32">
        <v>361</v>
      </c>
      <c r="DP17" s="32">
        <v>395</v>
      </c>
      <c r="DQ17" s="32">
        <v>379</v>
      </c>
      <c r="DR17" s="32">
        <v>41</v>
      </c>
      <c r="DS17" s="32">
        <v>35</v>
      </c>
      <c r="DT17" s="32">
        <v>344</v>
      </c>
      <c r="DU17" s="32">
        <v>74</v>
      </c>
      <c r="DV17" s="47">
        <v>347</v>
      </c>
      <c r="DW17" s="33">
        <v>30</v>
      </c>
      <c r="DX17" s="33">
        <v>96</v>
      </c>
      <c r="DY17" s="33">
        <v>211</v>
      </c>
      <c r="DZ17" s="33">
        <v>77</v>
      </c>
      <c r="EA17" s="33">
        <v>316</v>
      </c>
      <c r="EB17" s="33">
        <v>3</v>
      </c>
      <c r="EC17" s="33">
        <v>111</v>
      </c>
      <c r="ED17" s="33">
        <v>133</v>
      </c>
      <c r="EE17" s="33">
        <v>770</v>
      </c>
      <c r="EF17" s="33">
        <v>792</v>
      </c>
      <c r="EG17" s="33">
        <f t="shared" si="0"/>
        <v>31348</v>
      </c>
    </row>
    <row r="18" spans="1:137" ht="10.5" customHeight="1">
      <c r="A18" s="81" t="s">
        <v>302</v>
      </c>
      <c r="B18" s="90"/>
      <c r="C18" s="24">
        <v>407</v>
      </c>
      <c r="D18" s="24">
        <v>174</v>
      </c>
      <c r="E18" s="24">
        <v>229</v>
      </c>
      <c r="F18" s="24">
        <v>193</v>
      </c>
      <c r="G18" s="24">
        <v>104</v>
      </c>
      <c r="H18" s="24">
        <v>162</v>
      </c>
      <c r="I18" s="24">
        <v>151</v>
      </c>
      <c r="J18" s="24">
        <v>216</v>
      </c>
      <c r="K18" s="24">
        <v>120</v>
      </c>
      <c r="L18" s="24">
        <v>510</v>
      </c>
      <c r="M18" s="24">
        <v>775</v>
      </c>
      <c r="N18" s="24">
        <v>650</v>
      </c>
      <c r="O18" s="24">
        <v>565</v>
      </c>
      <c r="P18" s="24">
        <v>927</v>
      </c>
      <c r="Q18" s="24">
        <v>912</v>
      </c>
      <c r="R18" s="24">
        <v>1051</v>
      </c>
      <c r="S18" s="24">
        <v>530</v>
      </c>
      <c r="T18" s="24">
        <v>271</v>
      </c>
      <c r="U18" s="24">
        <v>564</v>
      </c>
      <c r="V18" s="24">
        <v>389</v>
      </c>
      <c r="W18" s="24">
        <v>1235</v>
      </c>
      <c r="X18" s="24">
        <v>730</v>
      </c>
      <c r="Y18" s="24">
        <v>776</v>
      </c>
      <c r="Z18" s="24">
        <v>1225</v>
      </c>
      <c r="AA18" s="24">
        <v>567</v>
      </c>
      <c r="AB18" s="24">
        <v>768</v>
      </c>
      <c r="AC18" s="24">
        <v>607</v>
      </c>
      <c r="AD18" s="24">
        <v>865</v>
      </c>
      <c r="AE18" s="24">
        <v>1108</v>
      </c>
      <c r="AF18" s="24">
        <v>933</v>
      </c>
      <c r="AG18" s="24">
        <v>22</v>
      </c>
      <c r="AH18" s="24">
        <v>42</v>
      </c>
      <c r="AI18" s="24">
        <v>74</v>
      </c>
      <c r="AJ18" s="24">
        <v>12</v>
      </c>
      <c r="AK18" s="24">
        <v>208</v>
      </c>
      <c r="AL18" s="24">
        <v>288</v>
      </c>
      <c r="AM18" s="24">
        <v>113</v>
      </c>
      <c r="AN18" s="24">
        <v>27</v>
      </c>
      <c r="AO18" s="24">
        <v>50</v>
      </c>
      <c r="AP18" s="24">
        <v>686</v>
      </c>
      <c r="AQ18" s="24">
        <v>106</v>
      </c>
      <c r="AR18" s="24">
        <v>99</v>
      </c>
      <c r="AS18" s="24">
        <v>963</v>
      </c>
      <c r="AT18" s="24">
        <v>850</v>
      </c>
      <c r="AU18" s="24">
        <v>922</v>
      </c>
      <c r="AV18" s="24">
        <v>124</v>
      </c>
      <c r="AW18" s="24">
        <v>577</v>
      </c>
      <c r="AX18" s="24">
        <v>541</v>
      </c>
      <c r="AY18" s="24">
        <v>135</v>
      </c>
      <c r="AZ18" s="24">
        <v>726</v>
      </c>
      <c r="BA18" s="24">
        <v>799</v>
      </c>
      <c r="BB18" s="24">
        <v>662</v>
      </c>
      <c r="BC18" s="24">
        <v>8</v>
      </c>
      <c r="BD18" s="24">
        <v>863</v>
      </c>
      <c r="BE18" s="24">
        <v>299</v>
      </c>
      <c r="BF18" s="24">
        <v>826</v>
      </c>
      <c r="BG18" s="24">
        <v>22</v>
      </c>
      <c r="BH18" s="24">
        <v>853</v>
      </c>
      <c r="BI18" s="24">
        <v>686</v>
      </c>
      <c r="BJ18" s="24">
        <v>80</v>
      </c>
      <c r="BK18" s="24">
        <v>60</v>
      </c>
      <c r="BL18" s="24">
        <v>187</v>
      </c>
      <c r="BM18" s="24">
        <v>51</v>
      </c>
      <c r="BN18" s="24">
        <v>177</v>
      </c>
      <c r="BO18" s="24">
        <v>14</v>
      </c>
      <c r="BP18" s="24">
        <v>95</v>
      </c>
      <c r="BQ18" s="24">
        <v>83</v>
      </c>
      <c r="BR18" s="24">
        <v>108</v>
      </c>
      <c r="BS18" s="24">
        <v>31</v>
      </c>
      <c r="BT18" s="24">
        <v>22</v>
      </c>
      <c r="BU18" s="24">
        <v>285</v>
      </c>
      <c r="BV18" s="24">
        <v>225</v>
      </c>
      <c r="BW18" s="24">
        <v>435</v>
      </c>
      <c r="BX18" s="24">
        <v>394</v>
      </c>
      <c r="BY18" s="24">
        <v>733</v>
      </c>
      <c r="BZ18" s="24">
        <v>518</v>
      </c>
      <c r="CA18" s="24">
        <v>582</v>
      </c>
      <c r="CB18" s="24">
        <v>475</v>
      </c>
      <c r="CC18" s="24">
        <v>267</v>
      </c>
      <c r="CD18" s="24">
        <v>98</v>
      </c>
      <c r="CE18" s="24">
        <v>305</v>
      </c>
      <c r="CF18" s="24">
        <v>848</v>
      </c>
      <c r="CG18" s="24">
        <v>683</v>
      </c>
      <c r="CH18" s="24">
        <v>128</v>
      </c>
      <c r="CI18" s="24">
        <v>404</v>
      </c>
      <c r="CJ18" s="24">
        <v>940</v>
      </c>
      <c r="CK18" s="24">
        <v>343</v>
      </c>
      <c r="CL18" s="24">
        <v>347</v>
      </c>
      <c r="CM18" s="24">
        <v>533</v>
      </c>
      <c r="CN18" s="24">
        <v>317</v>
      </c>
      <c r="CO18" s="24">
        <v>238</v>
      </c>
      <c r="CP18" s="24">
        <v>406</v>
      </c>
      <c r="CQ18" s="24">
        <v>483</v>
      </c>
      <c r="CR18" s="24">
        <v>1294</v>
      </c>
      <c r="CS18" s="24">
        <v>1038</v>
      </c>
      <c r="CT18" s="24">
        <v>895</v>
      </c>
      <c r="CU18" s="24">
        <v>158</v>
      </c>
      <c r="CV18" s="24">
        <v>386</v>
      </c>
      <c r="CW18" s="24">
        <v>446</v>
      </c>
      <c r="CX18" s="24">
        <v>362</v>
      </c>
      <c r="CY18" s="24">
        <v>273</v>
      </c>
      <c r="CZ18" s="24">
        <v>47</v>
      </c>
      <c r="DA18" s="24">
        <v>50</v>
      </c>
      <c r="DB18" s="24">
        <v>67</v>
      </c>
      <c r="DC18" s="24">
        <v>293</v>
      </c>
      <c r="DD18" s="24">
        <v>492</v>
      </c>
      <c r="DE18" s="24">
        <v>170</v>
      </c>
      <c r="DF18" s="24">
        <v>163</v>
      </c>
      <c r="DG18" s="32">
        <v>650</v>
      </c>
      <c r="DH18" s="32">
        <v>1100</v>
      </c>
      <c r="DI18" s="32">
        <v>284</v>
      </c>
      <c r="DJ18" s="32">
        <v>130</v>
      </c>
      <c r="DK18" s="32">
        <v>209</v>
      </c>
      <c r="DL18" s="32">
        <v>117</v>
      </c>
      <c r="DM18" s="32">
        <v>433</v>
      </c>
      <c r="DN18" s="32">
        <v>368</v>
      </c>
      <c r="DO18" s="32">
        <v>458</v>
      </c>
      <c r="DP18" s="32">
        <v>458</v>
      </c>
      <c r="DQ18" s="32">
        <v>224</v>
      </c>
      <c r="DR18" s="32">
        <v>63</v>
      </c>
      <c r="DS18" s="32">
        <v>76</v>
      </c>
      <c r="DT18" s="32">
        <v>402</v>
      </c>
      <c r="DU18" s="32">
        <v>115</v>
      </c>
      <c r="DV18" s="47">
        <v>341</v>
      </c>
      <c r="DW18" s="33">
        <v>56</v>
      </c>
      <c r="DX18" s="33">
        <v>96</v>
      </c>
      <c r="DY18" s="33">
        <v>324</v>
      </c>
      <c r="DZ18" s="33">
        <v>129</v>
      </c>
      <c r="EA18" s="33">
        <v>521</v>
      </c>
      <c r="EB18" s="33">
        <v>18</v>
      </c>
      <c r="EC18" s="33">
        <v>129</v>
      </c>
      <c r="ED18" s="33">
        <v>130</v>
      </c>
      <c r="EE18" s="33">
        <v>1804</v>
      </c>
      <c r="EF18" s="33">
        <v>2330</v>
      </c>
      <c r="EG18" s="33">
        <f t="shared" si="0"/>
        <v>57291</v>
      </c>
    </row>
    <row r="19" spans="1:137" ht="10.5" customHeight="1">
      <c r="A19" s="37"/>
      <c r="B19" s="90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EG19" s="33" t="s">
        <v>93</v>
      </c>
    </row>
    <row r="20" spans="1:137" ht="10.5" customHeight="1">
      <c r="A20" s="86" t="s">
        <v>335</v>
      </c>
      <c r="B20" s="9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 t="s">
        <v>93</v>
      </c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EG20" s="33" t="s">
        <v>93</v>
      </c>
    </row>
    <row r="21" spans="1:137" ht="10.5" customHeight="1">
      <c r="A21" s="81" t="s">
        <v>301</v>
      </c>
      <c r="B21" s="90"/>
      <c r="C21" s="24">
        <v>381</v>
      </c>
      <c r="D21" s="24">
        <v>143</v>
      </c>
      <c r="E21" s="24">
        <v>324</v>
      </c>
      <c r="F21" s="24">
        <v>287</v>
      </c>
      <c r="G21" s="24">
        <v>167</v>
      </c>
      <c r="H21" s="24">
        <v>168</v>
      </c>
      <c r="I21" s="24">
        <v>159</v>
      </c>
      <c r="J21" s="24">
        <v>216</v>
      </c>
      <c r="K21" s="24">
        <v>93</v>
      </c>
      <c r="L21" s="24">
        <v>431</v>
      </c>
      <c r="M21" s="24">
        <v>515</v>
      </c>
      <c r="N21" s="24">
        <v>532</v>
      </c>
      <c r="O21" s="24">
        <v>434</v>
      </c>
      <c r="P21" s="24">
        <v>692</v>
      </c>
      <c r="Q21" s="24">
        <v>691</v>
      </c>
      <c r="R21" s="24">
        <v>781</v>
      </c>
      <c r="S21" s="24">
        <v>422</v>
      </c>
      <c r="T21" s="24">
        <v>202</v>
      </c>
      <c r="U21" s="24">
        <v>481</v>
      </c>
      <c r="V21" s="24">
        <v>305</v>
      </c>
      <c r="W21" s="24">
        <v>888</v>
      </c>
      <c r="X21" s="24">
        <v>523</v>
      </c>
      <c r="Y21" s="24">
        <v>585</v>
      </c>
      <c r="Z21" s="24">
        <v>775</v>
      </c>
      <c r="AA21" s="24">
        <v>389</v>
      </c>
      <c r="AB21" s="24">
        <v>533</v>
      </c>
      <c r="AC21" s="24">
        <v>475</v>
      </c>
      <c r="AD21" s="24">
        <v>665</v>
      </c>
      <c r="AE21" s="24">
        <v>888</v>
      </c>
      <c r="AF21" s="24">
        <v>701</v>
      </c>
      <c r="AG21" s="24">
        <v>23</v>
      </c>
      <c r="AH21" s="24">
        <v>28</v>
      </c>
      <c r="AI21" s="24">
        <v>50</v>
      </c>
      <c r="AJ21" s="24">
        <v>5</v>
      </c>
      <c r="AK21" s="24">
        <v>141</v>
      </c>
      <c r="AL21" s="24">
        <v>215</v>
      </c>
      <c r="AM21" s="24">
        <v>68</v>
      </c>
      <c r="AN21" s="24">
        <v>13</v>
      </c>
      <c r="AO21" s="24">
        <v>27</v>
      </c>
      <c r="AP21" s="24">
        <v>513</v>
      </c>
      <c r="AQ21" s="24">
        <v>73</v>
      </c>
      <c r="AR21" s="24">
        <v>67</v>
      </c>
      <c r="AS21" s="24">
        <v>625</v>
      </c>
      <c r="AT21" s="24">
        <v>633</v>
      </c>
      <c r="AU21" s="24">
        <v>700</v>
      </c>
      <c r="AV21" s="24">
        <v>88</v>
      </c>
      <c r="AW21" s="24">
        <v>480</v>
      </c>
      <c r="AX21" s="24">
        <v>415</v>
      </c>
      <c r="AY21" s="24">
        <v>103</v>
      </c>
      <c r="AZ21" s="24">
        <v>658</v>
      </c>
      <c r="BA21" s="24">
        <v>627</v>
      </c>
      <c r="BB21" s="24">
        <v>482</v>
      </c>
      <c r="BC21" s="24">
        <v>5</v>
      </c>
      <c r="BD21" s="24">
        <v>705</v>
      </c>
      <c r="BE21" s="24">
        <v>242</v>
      </c>
      <c r="BF21" s="24">
        <v>576</v>
      </c>
      <c r="BG21" s="24">
        <v>14</v>
      </c>
      <c r="BH21" s="24">
        <v>692</v>
      </c>
      <c r="BI21" s="24">
        <v>566</v>
      </c>
      <c r="BJ21" s="24">
        <v>69</v>
      </c>
      <c r="BK21" s="24">
        <v>110</v>
      </c>
      <c r="BL21" s="24">
        <v>129</v>
      </c>
      <c r="BM21" s="24">
        <v>170</v>
      </c>
      <c r="BN21" s="24">
        <v>141</v>
      </c>
      <c r="BO21" s="24">
        <v>9</v>
      </c>
      <c r="BP21" s="24">
        <v>61</v>
      </c>
      <c r="BQ21" s="24">
        <v>118</v>
      </c>
      <c r="BR21" s="24">
        <v>150</v>
      </c>
      <c r="BS21" s="24">
        <v>64</v>
      </c>
      <c r="BT21" s="24">
        <v>58</v>
      </c>
      <c r="BU21" s="24">
        <v>204</v>
      </c>
      <c r="BV21" s="24">
        <v>353</v>
      </c>
      <c r="BW21" s="24">
        <v>361</v>
      </c>
      <c r="BX21" s="24">
        <v>405</v>
      </c>
      <c r="BY21" s="24">
        <v>594</v>
      </c>
      <c r="BZ21" s="24">
        <v>404</v>
      </c>
      <c r="CA21" s="24">
        <v>465</v>
      </c>
      <c r="CB21" s="24">
        <v>414</v>
      </c>
      <c r="CC21" s="24">
        <v>179</v>
      </c>
      <c r="CD21" s="24">
        <v>54</v>
      </c>
      <c r="CE21" s="24">
        <v>240</v>
      </c>
      <c r="CF21" s="24">
        <v>666</v>
      </c>
      <c r="CG21" s="24">
        <v>619</v>
      </c>
      <c r="CH21" s="24">
        <v>90</v>
      </c>
      <c r="CI21" s="24">
        <v>336</v>
      </c>
      <c r="CJ21" s="24">
        <v>673</v>
      </c>
      <c r="CK21" s="24">
        <v>246</v>
      </c>
      <c r="CL21" s="24">
        <v>349</v>
      </c>
      <c r="CM21" s="24">
        <v>473</v>
      </c>
      <c r="CN21" s="24">
        <v>270</v>
      </c>
      <c r="CO21" s="24">
        <v>219</v>
      </c>
      <c r="CP21" s="24">
        <v>355</v>
      </c>
      <c r="CQ21" s="24">
        <v>349</v>
      </c>
      <c r="CR21" s="24">
        <v>901</v>
      </c>
      <c r="CS21" s="24">
        <v>799</v>
      </c>
      <c r="CT21" s="24">
        <v>620</v>
      </c>
      <c r="CU21" s="24">
        <v>101</v>
      </c>
      <c r="CV21" s="24">
        <v>270</v>
      </c>
      <c r="CW21" s="24">
        <v>312</v>
      </c>
      <c r="CX21" s="24">
        <v>290</v>
      </c>
      <c r="CY21" s="24">
        <v>246</v>
      </c>
      <c r="CZ21" s="24">
        <v>38</v>
      </c>
      <c r="DA21" s="24">
        <v>39</v>
      </c>
      <c r="DB21" s="24">
        <v>57</v>
      </c>
      <c r="DC21" s="24">
        <v>227</v>
      </c>
      <c r="DD21" s="24">
        <v>408</v>
      </c>
      <c r="DE21" s="24">
        <v>199</v>
      </c>
      <c r="DF21" s="24">
        <v>133</v>
      </c>
      <c r="DG21" s="32">
        <v>466</v>
      </c>
      <c r="DH21" s="32">
        <v>777</v>
      </c>
      <c r="DI21" s="32">
        <v>245</v>
      </c>
      <c r="DJ21" s="32">
        <v>104</v>
      </c>
      <c r="DK21" s="32">
        <v>182</v>
      </c>
      <c r="DL21" s="32">
        <v>97</v>
      </c>
      <c r="DM21" s="32">
        <v>366</v>
      </c>
      <c r="DN21" s="32">
        <v>347</v>
      </c>
      <c r="DO21" s="32">
        <v>362</v>
      </c>
      <c r="DP21" s="32">
        <v>480</v>
      </c>
      <c r="DQ21" s="32">
        <v>212</v>
      </c>
      <c r="DR21" s="32">
        <v>45</v>
      </c>
      <c r="DS21" s="32">
        <v>40</v>
      </c>
      <c r="DT21" s="32">
        <v>415</v>
      </c>
      <c r="DU21" s="32">
        <v>92</v>
      </c>
      <c r="DV21" s="47">
        <v>289</v>
      </c>
      <c r="DW21" s="33">
        <v>27</v>
      </c>
      <c r="DX21" s="33">
        <v>81</v>
      </c>
      <c r="DY21" s="33">
        <v>238</v>
      </c>
      <c r="DZ21" s="33">
        <v>105</v>
      </c>
      <c r="EA21" s="33">
        <v>496</v>
      </c>
      <c r="EB21" s="33">
        <v>13</v>
      </c>
      <c r="EC21" s="33">
        <v>95</v>
      </c>
      <c r="ED21" s="33">
        <v>120</v>
      </c>
      <c r="EE21" s="33">
        <v>1847</v>
      </c>
      <c r="EF21" s="33">
        <v>1875</v>
      </c>
      <c r="EG21" s="33">
        <f t="shared" si="0"/>
        <v>46133</v>
      </c>
    </row>
    <row r="22" spans="1:137" ht="10.5" customHeight="1">
      <c r="A22" s="81" t="s">
        <v>302</v>
      </c>
      <c r="B22" s="90"/>
      <c r="C22" s="24">
        <v>169</v>
      </c>
      <c r="D22" s="24">
        <v>73</v>
      </c>
      <c r="E22" s="24">
        <v>122</v>
      </c>
      <c r="F22" s="24">
        <v>133</v>
      </c>
      <c r="G22" s="24">
        <v>89</v>
      </c>
      <c r="H22" s="24">
        <v>75</v>
      </c>
      <c r="I22" s="24">
        <v>106</v>
      </c>
      <c r="J22" s="24">
        <v>100</v>
      </c>
      <c r="K22" s="24">
        <v>69</v>
      </c>
      <c r="L22" s="24">
        <v>237</v>
      </c>
      <c r="M22" s="24">
        <v>209</v>
      </c>
      <c r="N22" s="24">
        <v>200</v>
      </c>
      <c r="O22" s="24">
        <v>212</v>
      </c>
      <c r="P22" s="24">
        <v>257</v>
      </c>
      <c r="Q22" s="24">
        <v>187</v>
      </c>
      <c r="R22" s="24">
        <v>224</v>
      </c>
      <c r="S22" s="24">
        <v>186</v>
      </c>
      <c r="T22" s="24">
        <v>98</v>
      </c>
      <c r="U22" s="24">
        <v>211</v>
      </c>
      <c r="V22" s="24">
        <v>110</v>
      </c>
      <c r="W22" s="24">
        <v>304</v>
      </c>
      <c r="X22" s="24">
        <v>161</v>
      </c>
      <c r="Y22" s="24">
        <v>195</v>
      </c>
      <c r="Z22" s="24">
        <v>358</v>
      </c>
      <c r="AA22" s="24">
        <v>122</v>
      </c>
      <c r="AB22" s="24">
        <v>180</v>
      </c>
      <c r="AC22" s="24">
        <v>157</v>
      </c>
      <c r="AD22" s="24">
        <v>226</v>
      </c>
      <c r="AE22" s="24">
        <v>220</v>
      </c>
      <c r="AF22" s="24">
        <v>229</v>
      </c>
      <c r="AG22" s="24">
        <v>8</v>
      </c>
      <c r="AH22" s="24">
        <v>18</v>
      </c>
      <c r="AI22" s="24">
        <v>24</v>
      </c>
      <c r="AJ22" s="24">
        <v>3</v>
      </c>
      <c r="AK22" s="24">
        <v>100</v>
      </c>
      <c r="AL22" s="24">
        <v>123</v>
      </c>
      <c r="AM22" s="24">
        <v>53</v>
      </c>
      <c r="AN22" s="24">
        <v>16</v>
      </c>
      <c r="AO22" s="24">
        <v>35</v>
      </c>
      <c r="AP22" s="24">
        <v>174</v>
      </c>
      <c r="AQ22" s="24">
        <v>24</v>
      </c>
      <c r="AR22" s="24">
        <v>27</v>
      </c>
      <c r="AS22" s="24">
        <v>195</v>
      </c>
      <c r="AT22" s="24">
        <v>172</v>
      </c>
      <c r="AU22" s="24">
        <v>199</v>
      </c>
      <c r="AV22" s="24">
        <v>66</v>
      </c>
      <c r="AW22" s="24">
        <v>261</v>
      </c>
      <c r="AX22" s="24">
        <v>288</v>
      </c>
      <c r="AY22" s="24">
        <v>78</v>
      </c>
      <c r="AZ22" s="24">
        <v>323</v>
      </c>
      <c r="BA22" s="24">
        <v>328</v>
      </c>
      <c r="BB22" s="24">
        <v>326</v>
      </c>
      <c r="BC22" s="24">
        <v>3</v>
      </c>
      <c r="BD22" s="24">
        <v>381</v>
      </c>
      <c r="BE22" s="24">
        <v>120</v>
      </c>
      <c r="BF22" s="24">
        <v>329</v>
      </c>
      <c r="BG22" s="24">
        <v>13</v>
      </c>
      <c r="BH22" s="24">
        <v>289</v>
      </c>
      <c r="BI22" s="24">
        <v>355</v>
      </c>
      <c r="BJ22" s="24">
        <v>46</v>
      </c>
      <c r="BK22" s="24">
        <v>52</v>
      </c>
      <c r="BL22" s="24">
        <v>118</v>
      </c>
      <c r="BM22" s="24">
        <v>34</v>
      </c>
      <c r="BN22" s="24">
        <v>125</v>
      </c>
      <c r="BO22" s="24">
        <v>8</v>
      </c>
      <c r="BP22" s="24">
        <v>53</v>
      </c>
      <c r="BQ22" s="24">
        <v>49</v>
      </c>
      <c r="BR22" s="24">
        <v>77</v>
      </c>
      <c r="BS22" s="24">
        <v>32</v>
      </c>
      <c r="BT22" s="24">
        <v>16</v>
      </c>
      <c r="BU22" s="24">
        <v>94</v>
      </c>
      <c r="BV22" s="24">
        <v>115</v>
      </c>
      <c r="BW22" s="24">
        <v>253</v>
      </c>
      <c r="BX22" s="24">
        <v>202</v>
      </c>
      <c r="BY22" s="24">
        <v>219</v>
      </c>
      <c r="BZ22" s="24">
        <v>203</v>
      </c>
      <c r="CA22" s="24">
        <v>255</v>
      </c>
      <c r="CB22" s="24">
        <v>176</v>
      </c>
      <c r="CC22" s="24">
        <v>110</v>
      </c>
      <c r="CD22" s="24">
        <v>48</v>
      </c>
      <c r="CE22" s="24">
        <v>85</v>
      </c>
      <c r="CF22" s="24">
        <v>241</v>
      </c>
      <c r="CG22" s="24">
        <v>278</v>
      </c>
      <c r="CH22" s="24">
        <v>54</v>
      </c>
      <c r="CI22" s="24">
        <v>134</v>
      </c>
      <c r="CJ22" s="24">
        <v>401</v>
      </c>
      <c r="CK22" s="24">
        <v>212</v>
      </c>
      <c r="CL22" s="24">
        <v>187</v>
      </c>
      <c r="CM22" s="24">
        <v>259</v>
      </c>
      <c r="CN22" s="24">
        <v>256</v>
      </c>
      <c r="CO22" s="24">
        <v>169</v>
      </c>
      <c r="CP22" s="24">
        <v>256</v>
      </c>
      <c r="CQ22" s="24">
        <v>104</v>
      </c>
      <c r="CR22" s="24">
        <v>362</v>
      </c>
      <c r="CS22" s="24">
        <v>307</v>
      </c>
      <c r="CT22" s="24">
        <v>285</v>
      </c>
      <c r="CU22" s="24">
        <v>112</v>
      </c>
      <c r="CV22" s="24">
        <v>171</v>
      </c>
      <c r="CW22" s="24">
        <v>225</v>
      </c>
      <c r="CX22" s="24">
        <v>134</v>
      </c>
      <c r="CY22" s="24">
        <v>102</v>
      </c>
      <c r="CZ22" s="24">
        <v>27</v>
      </c>
      <c r="DA22" s="24">
        <v>32</v>
      </c>
      <c r="DB22" s="24">
        <v>36</v>
      </c>
      <c r="DC22" s="24">
        <v>98</v>
      </c>
      <c r="DD22" s="24">
        <v>222</v>
      </c>
      <c r="DE22" s="24">
        <v>107</v>
      </c>
      <c r="DF22" s="24">
        <v>105</v>
      </c>
      <c r="DG22" s="32">
        <v>393</v>
      </c>
      <c r="DH22" s="32">
        <v>400</v>
      </c>
      <c r="DI22" s="32">
        <v>133</v>
      </c>
      <c r="DJ22" s="32">
        <v>84</v>
      </c>
      <c r="DK22" s="32">
        <v>126</v>
      </c>
      <c r="DL22" s="32">
        <v>70</v>
      </c>
      <c r="DM22" s="32">
        <v>217</v>
      </c>
      <c r="DN22" s="32">
        <v>231</v>
      </c>
      <c r="DO22" s="32">
        <v>289</v>
      </c>
      <c r="DP22" s="32">
        <v>296</v>
      </c>
      <c r="DQ22" s="32">
        <v>131</v>
      </c>
      <c r="DR22" s="32">
        <v>29</v>
      </c>
      <c r="DS22" s="32">
        <v>29</v>
      </c>
      <c r="DT22" s="32">
        <v>235</v>
      </c>
      <c r="DU22" s="32">
        <v>50</v>
      </c>
      <c r="DV22" s="47">
        <v>187</v>
      </c>
      <c r="DW22" s="33">
        <v>27</v>
      </c>
      <c r="DX22" s="33">
        <v>60</v>
      </c>
      <c r="DY22" s="33">
        <v>156</v>
      </c>
      <c r="DZ22" s="33">
        <v>54</v>
      </c>
      <c r="EA22" s="33">
        <v>233</v>
      </c>
      <c r="EB22" s="33">
        <v>1</v>
      </c>
      <c r="EC22" s="33">
        <v>98</v>
      </c>
      <c r="ED22" s="33">
        <v>91</v>
      </c>
      <c r="EE22" s="33">
        <v>492</v>
      </c>
      <c r="EF22" s="33">
        <v>723</v>
      </c>
      <c r="EG22" s="33">
        <f aca="true" t="shared" si="1" ref="EG22:EG37">SUM(C22:EF22)</f>
        <v>21631</v>
      </c>
    </row>
    <row r="23" spans="1:137" ht="10.5" customHeight="1">
      <c r="A23" s="37"/>
      <c r="B23" s="90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EG23" s="33" t="s">
        <v>93</v>
      </c>
    </row>
    <row r="24" spans="1:137" ht="10.5" customHeight="1">
      <c r="A24" s="86" t="s">
        <v>336</v>
      </c>
      <c r="B24" s="90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 t="s">
        <v>93</v>
      </c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EG24" s="33" t="s">
        <v>93</v>
      </c>
    </row>
    <row r="25" spans="1:137" ht="10.5" customHeight="1">
      <c r="A25" s="81" t="s">
        <v>337</v>
      </c>
      <c r="B25" s="93" t="s">
        <v>338</v>
      </c>
      <c r="C25" s="24">
        <v>731</v>
      </c>
      <c r="D25" s="24">
        <v>229</v>
      </c>
      <c r="E25" s="24">
        <v>851</v>
      </c>
      <c r="F25" s="24">
        <v>941</v>
      </c>
      <c r="G25" s="24">
        <v>587</v>
      </c>
      <c r="H25" s="24">
        <v>471</v>
      </c>
      <c r="I25" s="24">
        <v>364</v>
      </c>
      <c r="J25" s="24">
        <v>613</v>
      </c>
      <c r="K25" s="24">
        <v>177</v>
      </c>
      <c r="L25" s="24">
        <v>807</v>
      </c>
      <c r="M25" s="24">
        <v>489</v>
      </c>
      <c r="N25" s="24">
        <v>606</v>
      </c>
      <c r="O25" s="24">
        <v>678</v>
      </c>
      <c r="P25" s="24">
        <v>824</v>
      </c>
      <c r="Q25" s="24">
        <v>527</v>
      </c>
      <c r="R25" s="24">
        <v>537</v>
      </c>
      <c r="S25" s="24">
        <v>541</v>
      </c>
      <c r="T25" s="24">
        <v>313</v>
      </c>
      <c r="U25" s="24">
        <v>742</v>
      </c>
      <c r="V25" s="24">
        <v>306</v>
      </c>
      <c r="W25" s="24">
        <v>849</v>
      </c>
      <c r="X25" s="24">
        <v>396</v>
      </c>
      <c r="Y25" s="24">
        <v>495</v>
      </c>
      <c r="Z25" s="24">
        <v>845</v>
      </c>
      <c r="AA25" s="24">
        <v>263</v>
      </c>
      <c r="AB25" s="24">
        <v>370</v>
      </c>
      <c r="AC25" s="24">
        <v>412</v>
      </c>
      <c r="AD25" s="24">
        <v>583</v>
      </c>
      <c r="AE25" s="24">
        <v>654</v>
      </c>
      <c r="AF25" s="24">
        <v>574</v>
      </c>
      <c r="AG25" s="24">
        <v>24</v>
      </c>
      <c r="AH25" s="24">
        <v>37</v>
      </c>
      <c r="AI25" s="24">
        <v>67</v>
      </c>
      <c r="AJ25" s="24">
        <v>7</v>
      </c>
      <c r="AK25" s="24">
        <v>231</v>
      </c>
      <c r="AL25" s="24">
        <v>320</v>
      </c>
      <c r="AM25" s="24">
        <v>186</v>
      </c>
      <c r="AN25" s="24">
        <v>86</v>
      </c>
      <c r="AO25" s="24">
        <v>71</v>
      </c>
      <c r="AP25" s="24">
        <v>318</v>
      </c>
      <c r="AQ25" s="24">
        <v>49</v>
      </c>
      <c r="AR25" s="24">
        <v>30</v>
      </c>
      <c r="AS25" s="24">
        <v>281</v>
      </c>
      <c r="AT25" s="24">
        <v>410</v>
      </c>
      <c r="AU25" s="24">
        <v>365</v>
      </c>
      <c r="AV25" s="24">
        <v>161</v>
      </c>
      <c r="AW25" s="32">
        <v>753</v>
      </c>
      <c r="AX25" s="32">
        <v>775</v>
      </c>
      <c r="AY25" s="32">
        <v>188</v>
      </c>
      <c r="AZ25" s="32">
        <v>964</v>
      </c>
      <c r="BA25" s="32">
        <v>879</v>
      </c>
      <c r="BB25" s="32">
        <v>774</v>
      </c>
      <c r="BC25" s="32">
        <v>24</v>
      </c>
      <c r="BD25" s="32">
        <v>991</v>
      </c>
      <c r="BE25" s="32">
        <v>304</v>
      </c>
      <c r="BF25" s="32">
        <v>774</v>
      </c>
      <c r="BG25" s="32">
        <v>25</v>
      </c>
      <c r="BH25" s="32">
        <v>878</v>
      </c>
      <c r="BI25" s="32">
        <v>900</v>
      </c>
      <c r="BJ25" s="32">
        <v>253</v>
      </c>
      <c r="BK25" s="32">
        <v>400</v>
      </c>
      <c r="BL25" s="32">
        <v>469</v>
      </c>
      <c r="BM25" s="32">
        <v>393</v>
      </c>
      <c r="BN25" s="32">
        <v>302</v>
      </c>
      <c r="BO25" s="32">
        <v>13</v>
      </c>
      <c r="BP25" s="32">
        <v>126</v>
      </c>
      <c r="BQ25" s="32">
        <v>629</v>
      </c>
      <c r="BR25" s="32">
        <v>514</v>
      </c>
      <c r="BS25" s="32">
        <v>245</v>
      </c>
      <c r="BT25" s="32">
        <v>160</v>
      </c>
      <c r="BU25" s="32">
        <v>394</v>
      </c>
      <c r="BV25" s="32">
        <v>1046</v>
      </c>
      <c r="BW25" s="24">
        <v>587</v>
      </c>
      <c r="BX25" s="24">
        <v>633</v>
      </c>
      <c r="BY25" s="24">
        <v>786</v>
      </c>
      <c r="BZ25" s="24">
        <v>563</v>
      </c>
      <c r="CA25" s="24">
        <v>737</v>
      </c>
      <c r="CB25" s="24">
        <v>514</v>
      </c>
      <c r="CC25" s="24">
        <v>265</v>
      </c>
      <c r="CD25" s="24">
        <v>140</v>
      </c>
      <c r="CE25" s="24">
        <v>228</v>
      </c>
      <c r="CF25" s="24">
        <v>739</v>
      </c>
      <c r="CG25" s="24">
        <v>829</v>
      </c>
      <c r="CH25" s="24">
        <v>130</v>
      </c>
      <c r="CI25" s="24">
        <v>403</v>
      </c>
      <c r="CJ25" s="24">
        <v>982</v>
      </c>
      <c r="CK25" s="24">
        <v>506</v>
      </c>
      <c r="CL25" s="24">
        <v>530</v>
      </c>
      <c r="CM25" s="24">
        <v>703</v>
      </c>
      <c r="CN25" s="24">
        <v>376</v>
      </c>
      <c r="CO25" s="24">
        <v>529</v>
      </c>
      <c r="CP25" s="24">
        <v>764</v>
      </c>
      <c r="CQ25" s="24">
        <v>245</v>
      </c>
      <c r="CR25" s="24">
        <v>779</v>
      </c>
      <c r="CS25" s="24">
        <v>688</v>
      </c>
      <c r="CT25" s="24">
        <v>561</v>
      </c>
      <c r="CU25" s="24">
        <v>264</v>
      </c>
      <c r="CV25" s="24">
        <v>301</v>
      </c>
      <c r="CW25" s="24">
        <v>479</v>
      </c>
      <c r="CX25" s="24">
        <v>330</v>
      </c>
      <c r="CY25" s="24">
        <v>329</v>
      </c>
      <c r="CZ25" s="24">
        <v>66</v>
      </c>
      <c r="DA25" s="24">
        <v>74</v>
      </c>
      <c r="DB25" s="24">
        <v>87</v>
      </c>
      <c r="DC25" s="24">
        <v>254</v>
      </c>
      <c r="DD25" s="24">
        <v>546</v>
      </c>
      <c r="DE25" s="24">
        <v>472</v>
      </c>
      <c r="DF25" s="24">
        <v>625</v>
      </c>
      <c r="DG25" s="32">
        <v>1043</v>
      </c>
      <c r="DH25" s="32">
        <v>1018</v>
      </c>
      <c r="DI25" s="32">
        <v>680</v>
      </c>
      <c r="DJ25" s="32">
        <v>470</v>
      </c>
      <c r="DK25" s="32">
        <v>429</v>
      </c>
      <c r="DL25" s="32">
        <v>251</v>
      </c>
      <c r="DM25" s="32">
        <v>689</v>
      </c>
      <c r="DN25" s="32">
        <v>705</v>
      </c>
      <c r="DO25" s="32">
        <v>658</v>
      </c>
      <c r="DP25" s="32">
        <v>665</v>
      </c>
      <c r="DQ25" s="32">
        <v>711</v>
      </c>
      <c r="DR25" s="32">
        <v>79</v>
      </c>
      <c r="DS25" s="32">
        <v>99</v>
      </c>
      <c r="DT25" s="32">
        <v>672</v>
      </c>
      <c r="DU25" s="32">
        <v>115</v>
      </c>
      <c r="DV25" s="47">
        <v>596</v>
      </c>
      <c r="DW25" s="33">
        <v>87</v>
      </c>
      <c r="DX25" s="33">
        <v>147</v>
      </c>
      <c r="DY25" s="33">
        <v>402</v>
      </c>
      <c r="DZ25" s="33">
        <v>164</v>
      </c>
      <c r="EA25" s="33">
        <v>576</v>
      </c>
      <c r="EB25" s="33">
        <v>7</v>
      </c>
      <c r="EC25" s="33">
        <v>183</v>
      </c>
      <c r="ED25" s="33">
        <v>198</v>
      </c>
      <c r="EE25" s="33">
        <v>1382</v>
      </c>
      <c r="EF25" s="33">
        <v>1880</v>
      </c>
      <c r="EG25" s="33">
        <f t="shared" si="1"/>
        <v>63541</v>
      </c>
    </row>
    <row r="26" spans="1:137" ht="10.5" customHeight="1">
      <c r="A26" s="81" t="s">
        <v>339</v>
      </c>
      <c r="B26" s="93" t="s">
        <v>340</v>
      </c>
      <c r="C26" s="24">
        <v>276</v>
      </c>
      <c r="D26" s="24">
        <v>86</v>
      </c>
      <c r="E26" s="24">
        <v>170</v>
      </c>
      <c r="F26" s="24">
        <v>132</v>
      </c>
      <c r="G26" s="24">
        <v>60</v>
      </c>
      <c r="H26" s="24">
        <v>105</v>
      </c>
      <c r="I26" s="24">
        <v>114</v>
      </c>
      <c r="J26" s="24">
        <v>113</v>
      </c>
      <c r="K26" s="24">
        <v>61</v>
      </c>
      <c r="L26" s="24">
        <v>283</v>
      </c>
      <c r="M26" s="24">
        <v>524</v>
      </c>
      <c r="N26" s="24">
        <v>408</v>
      </c>
      <c r="O26" s="24">
        <v>366</v>
      </c>
      <c r="P26" s="24">
        <v>576</v>
      </c>
      <c r="Q26" s="24">
        <v>651</v>
      </c>
      <c r="R26" s="24">
        <v>785</v>
      </c>
      <c r="S26" s="24">
        <v>303</v>
      </c>
      <c r="T26" s="24">
        <v>145</v>
      </c>
      <c r="U26" s="24">
        <v>327</v>
      </c>
      <c r="V26" s="24">
        <v>243</v>
      </c>
      <c r="W26" s="24">
        <v>746</v>
      </c>
      <c r="X26" s="24">
        <v>502</v>
      </c>
      <c r="Y26" s="24">
        <v>500</v>
      </c>
      <c r="Z26" s="24">
        <v>804</v>
      </c>
      <c r="AA26" s="24">
        <v>426</v>
      </c>
      <c r="AB26" s="24">
        <v>564</v>
      </c>
      <c r="AC26" s="24">
        <v>424</v>
      </c>
      <c r="AD26" s="24">
        <v>583</v>
      </c>
      <c r="AE26" s="24">
        <v>773</v>
      </c>
      <c r="AF26" s="24">
        <v>633</v>
      </c>
      <c r="AG26" s="24">
        <v>15</v>
      </c>
      <c r="AH26" s="24">
        <v>24</v>
      </c>
      <c r="AI26" s="24">
        <v>40</v>
      </c>
      <c r="AJ26" s="24">
        <v>7</v>
      </c>
      <c r="AK26" s="24">
        <v>135</v>
      </c>
      <c r="AL26" s="24">
        <v>186</v>
      </c>
      <c r="AM26" s="24">
        <v>63</v>
      </c>
      <c r="AN26" s="24">
        <v>5</v>
      </c>
      <c r="AO26" s="24">
        <v>27</v>
      </c>
      <c r="AP26" s="24">
        <v>518</v>
      </c>
      <c r="AQ26" s="24">
        <v>84</v>
      </c>
      <c r="AR26" s="24">
        <v>82</v>
      </c>
      <c r="AS26" s="24">
        <v>818</v>
      </c>
      <c r="AT26" s="24">
        <v>630</v>
      </c>
      <c r="AU26" s="24">
        <v>726</v>
      </c>
      <c r="AV26" s="24">
        <v>87</v>
      </c>
      <c r="AW26" s="32">
        <v>352</v>
      </c>
      <c r="AX26" s="32">
        <v>300</v>
      </c>
      <c r="AY26" s="32">
        <v>91</v>
      </c>
      <c r="AZ26" s="32">
        <v>424</v>
      </c>
      <c r="BA26" s="32">
        <v>446</v>
      </c>
      <c r="BB26" s="32">
        <v>419</v>
      </c>
      <c r="BC26" s="32">
        <v>5</v>
      </c>
      <c r="BD26" s="32">
        <v>532</v>
      </c>
      <c r="BE26" s="32">
        <v>182</v>
      </c>
      <c r="BF26" s="32">
        <v>530</v>
      </c>
      <c r="BG26" s="32">
        <v>19</v>
      </c>
      <c r="BH26" s="32">
        <v>498</v>
      </c>
      <c r="BI26" s="32">
        <v>431</v>
      </c>
      <c r="BJ26" s="32">
        <v>85</v>
      </c>
      <c r="BK26" s="32">
        <v>62</v>
      </c>
      <c r="BL26" s="32">
        <v>122</v>
      </c>
      <c r="BM26" s="32">
        <v>24</v>
      </c>
      <c r="BN26" s="32">
        <v>96</v>
      </c>
      <c r="BO26" s="32">
        <v>10</v>
      </c>
      <c r="BP26" s="32">
        <v>67</v>
      </c>
      <c r="BQ26" s="32">
        <v>79</v>
      </c>
      <c r="BR26" s="32">
        <v>70</v>
      </c>
      <c r="BS26" s="32">
        <v>18</v>
      </c>
      <c r="BT26" s="32">
        <v>13</v>
      </c>
      <c r="BU26" s="32">
        <v>178</v>
      </c>
      <c r="BV26" s="32">
        <v>130</v>
      </c>
      <c r="BW26" s="24">
        <v>290</v>
      </c>
      <c r="BX26" s="24">
        <v>282</v>
      </c>
      <c r="BY26" s="24">
        <v>408</v>
      </c>
      <c r="BZ26" s="24">
        <v>271</v>
      </c>
      <c r="CA26" s="24">
        <v>356</v>
      </c>
      <c r="CB26" s="24">
        <v>315</v>
      </c>
      <c r="CC26" s="24">
        <v>172</v>
      </c>
      <c r="CD26" s="24">
        <v>57</v>
      </c>
      <c r="CE26" s="24">
        <v>189</v>
      </c>
      <c r="CF26" s="24">
        <v>549</v>
      </c>
      <c r="CG26" s="24">
        <v>386</v>
      </c>
      <c r="CH26" s="24">
        <v>70</v>
      </c>
      <c r="CI26" s="24">
        <v>229</v>
      </c>
      <c r="CJ26" s="24">
        <v>512</v>
      </c>
      <c r="CK26" s="24">
        <v>184</v>
      </c>
      <c r="CL26" s="24">
        <v>226</v>
      </c>
      <c r="CM26" s="24">
        <v>344</v>
      </c>
      <c r="CN26" s="24">
        <v>185</v>
      </c>
      <c r="CO26" s="24">
        <v>113</v>
      </c>
      <c r="CP26" s="24">
        <v>406</v>
      </c>
      <c r="CQ26" s="24">
        <v>339</v>
      </c>
      <c r="CR26" s="24">
        <v>954</v>
      </c>
      <c r="CS26" s="24">
        <v>717</v>
      </c>
      <c r="CT26" s="24">
        <v>587</v>
      </c>
      <c r="CU26" s="24">
        <v>90</v>
      </c>
      <c r="CV26" s="24">
        <v>292</v>
      </c>
      <c r="CW26" s="24">
        <v>274</v>
      </c>
      <c r="CX26" s="24">
        <v>251</v>
      </c>
      <c r="CY26" s="24">
        <v>175</v>
      </c>
      <c r="CZ26" s="24">
        <v>25</v>
      </c>
      <c r="DA26" s="24">
        <v>44</v>
      </c>
      <c r="DB26" s="24">
        <v>45</v>
      </c>
      <c r="DC26" s="24">
        <v>200</v>
      </c>
      <c r="DD26" s="24">
        <v>329</v>
      </c>
      <c r="DE26" s="24">
        <v>85</v>
      </c>
      <c r="DF26" s="24">
        <v>109</v>
      </c>
      <c r="DG26" s="32">
        <v>345</v>
      </c>
      <c r="DH26" s="32">
        <v>679</v>
      </c>
      <c r="DI26" s="32">
        <v>198</v>
      </c>
      <c r="DJ26" s="32">
        <v>61</v>
      </c>
      <c r="DK26" s="32">
        <v>144</v>
      </c>
      <c r="DL26" s="32">
        <v>80</v>
      </c>
      <c r="DM26" s="32">
        <v>281</v>
      </c>
      <c r="DN26" s="32">
        <v>206</v>
      </c>
      <c r="DO26" s="32">
        <v>261</v>
      </c>
      <c r="DP26" s="32">
        <v>381</v>
      </c>
      <c r="DQ26" s="32">
        <v>144</v>
      </c>
      <c r="DR26" s="32">
        <v>41</v>
      </c>
      <c r="DS26" s="32">
        <v>44</v>
      </c>
      <c r="DT26" s="32">
        <v>312</v>
      </c>
      <c r="DU26" s="32">
        <v>90</v>
      </c>
      <c r="DV26" s="47">
        <v>234</v>
      </c>
      <c r="DW26" s="33">
        <v>30</v>
      </c>
      <c r="DX26" s="33">
        <v>71</v>
      </c>
      <c r="DY26" s="33">
        <v>198</v>
      </c>
      <c r="DZ26" s="33">
        <v>83</v>
      </c>
      <c r="EA26" s="33">
        <v>467</v>
      </c>
      <c r="EB26" s="33">
        <v>16</v>
      </c>
      <c r="EC26" s="33">
        <v>86</v>
      </c>
      <c r="ED26" s="33">
        <v>94</v>
      </c>
      <c r="EE26" s="33">
        <v>1264</v>
      </c>
      <c r="EF26" s="33">
        <v>1507</v>
      </c>
      <c r="EG26" s="33">
        <f t="shared" si="1"/>
        <v>37690</v>
      </c>
    </row>
    <row r="27" spans="1:137" ht="10.5" customHeight="1">
      <c r="A27" s="81" t="s">
        <v>341</v>
      </c>
      <c r="B27" s="93" t="s">
        <v>342</v>
      </c>
      <c r="C27" s="24">
        <v>4</v>
      </c>
      <c r="D27" s="24">
        <v>1</v>
      </c>
      <c r="E27" s="24">
        <v>1</v>
      </c>
      <c r="F27" s="24">
        <v>0</v>
      </c>
      <c r="G27" s="24">
        <v>0</v>
      </c>
      <c r="H27" s="24">
        <v>0</v>
      </c>
      <c r="I27" s="24">
        <v>1</v>
      </c>
      <c r="J27" s="24">
        <v>0</v>
      </c>
      <c r="K27" s="24">
        <v>0</v>
      </c>
      <c r="L27" s="24">
        <v>0</v>
      </c>
      <c r="M27" s="24">
        <v>1</v>
      </c>
      <c r="N27" s="24">
        <v>3</v>
      </c>
      <c r="O27" s="24">
        <v>1</v>
      </c>
      <c r="P27" s="24">
        <v>8</v>
      </c>
      <c r="Q27" s="24">
        <v>3</v>
      </c>
      <c r="R27" s="24">
        <v>3</v>
      </c>
      <c r="S27" s="24">
        <v>2</v>
      </c>
      <c r="T27" s="24">
        <v>0</v>
      </c>
      <c r="U27" s="24">
        <v>2</v>
      </c>
      <c r="V27" s="24">
        <v>3</v>
      </c>
      <c r="W27" s="24">
        <v>3</v>
      </c>
      <c r="X27" s="24">
        <v>0</v>
      </c>
      <c r="Y27" s="24">
        <v>3</v>
      </c>
      <c r="Z27" s="24">
        <v>2</v>
      </c>
      <c r="AA27" s="24">
        <v>5</v>
      </c>
      <c r="AB27" s="24">
        <v>3</v>
      </c>
      <c r="AC27" s="24">
        <v>4</v>
      </c>
      <c r="AD27" s="24">
        <v>0</v>
      </c>
      <c r="AE27" s="24">
        <v>4</v>
      </c>
      <c r="AF27" s="24">
        <v>1</v>
      </c>
      <c r="AG27" s="24">
        <v>1</v>
      </c>
      <c r="AH27" s="24">
        <v>0</v>
      </c>
      <c r="AI27" s="24">
        <v>1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1</v>
      </c>
      <c r="AS27" s="24">
        <v>1</v>
      </c>
      <c r="AT27" s="24">
        <v>2</v>
      </c>
      <c r="AU27" s="24">
        <v>3</v>
      </c>
      <c r="AV27" s="24">
        <v>0</v>
      </c>
      <c r="AW27" s="24">
        <v>1</v>
      </c>
      <c r="AX27" s="24">
        <v>0</v>
      </c>
      <c r="AY27" s="24">
        <v>0</v>
      </c>
      <c r="AZ27" s="24">
        <v>1</v>
      </c>
      <c r="BA27" s="24">
        <v>3</v>
      </c>
      <c r="BB27" s="24">
        <v>1</v>
      </c>
      <c r="BC27" s="24">
        <v>0</v>
      </c>
      <c r="BD27" s="24">
        <v>0</v>
      </c>
      <c r="BE27" s="24">
        <v>0</v>
      </c>
      <c r="BF27" s="24">
        <v>2</v>
      </c>
      <c r="BG27" s="24">
        <v>0</v>
      </c>
      <c r="BH27" s="24">
        <v>2</v>
      </c>
      <c r="BI27" s="24">
        <v>3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1</v>
      </c>
      <c r="BR27" s="24">
        <v>1</v>
      </c>
      <c r="BS27" s="24">
        <v>0</v>
      </c>
      <c r="BT27" s="24">
        <v>0</v>
      </c>
      <c r="BU27" s="24">
        <v>0</v>
      </c>
      <c r="BV27" s="24">
        <v>2</v>
      </c>
      <c r="BW27" s="24">
        <v>2</v>
      </c>
      <c r="BX27" s="24">
        <v>0</v>
      </c>
      <c r="BY27" s="24">
        <v>1</v>
      </c>
      <c r="BZ27" s="24">
        <v>3</v>
      </c>
      <c r="CA27" s="24">
        <v>0</v>
      </c>
      <c r="CB27" s="24">
        <v>1</v>
      </c>
      <c r="CC27" s="24">
        <v>1</v>
      </c>
      <c r="CD27" s="24">
        <v>1</v>
      </c>
      <c r="CE27" s="24">
        <v>0</v>
      </c>
      <c r="CF27" s="24">
        <v>0</v>
      </c>
      <c r="CG27" s="24">
        <v>4</v>
      </c>
      <c r="CH27" s="24">
        <v>1</v>
      </c>
      <c r="CI27" s="24">
        <v>0</v>
      </c>
      <c r="CJ27" s="24">
        <v>4</v>
      </c>
      <c r="CK27" s="24">
        <v>0</v>
      </c>
      <c r="CL27" s="24">
        <v>0</v>
      </c>
      <c r="CM27" s="24">
        <v>0</v>
      </c>
      <c r="CN27" s="24">
        <v>0</v>
      </c>
      <c r="CO27" s="24">
        <v>0</v>
      </c>
      <c r="CP27" s="24">
        <v>1</v>
      </c>
      <c r="CQ27" s="24">
        <v>1</v>
      </c>
      <c r="CR27" s="24">
        <v>2</v>
      </c>
      <c r="CS27" s="24">
        <v>2</v>
      </c>
      <c r="CT27" s="24">
        <v>7</v>
      </c>
      <c r="CU27" s="24">
        <v>0</v>
      </c>
      <c r="CV27" s="24">
        <v>3</v>
      </c>
      <c r="CW27" s="24">
        <v>0</v>
      </c>
      <c r="CX27" s="24">
        <v>1</v>
      </c>
      <c r="CY27" s="24">
        <v>0</v>
      </c>
      <c r="CZ27" s="24">
        <v>0</v>
      </c>
      <c r="DA27" s="24">
        <v>0</v>
      </c>
      <c r="DB27" s="24">
        <v>0</v>
      </c>
      <c r="DC27" s="24">
        <v>0</v>
      </c>
      <c r="DD27" s="24">
        <v>0</v>
      </c>
      <c r="DE27" s="24">
        <v>0</v>
      </c>
      <c r="DF27" s="24">
        <v>0</v>
      </c>
      <c r="DG27" s="32">
        <v>0</v>
      </c>
      <c r="DH27" s="32">
        <v>2</v>
      </c>
      <c r="DI27" s="32">
        <v>1</v>
      </c>
      <c r="DJ27" s="32">
        <v>0</v>
      </c>
      <c r="DK27" s="32">
        <v>0</v>
      </c>
      <c r="DL27" s="32">
        <v>0</v>
      </c>
      <c r="DM27" s="32">
        <v>2</v>
      </c>
      <c r="DN27" s="32">
        <v>1</v>
      </c>
      <c r="DO27" s="32">
        <v>0</v>
      </c>
      <c r="DP27" s="32">
        <v>1</v>
      </c>
      <c r="DQ27" s="32">
        <v>0</v>
      </c>
      <c r="DR27" s="32">
        <v>0</v>
      </c>
      <c r="DS27" s="32">
        <v>0</v>
      </c>
      <c r="DT27" s="32">
        <v>1</v>
      </c>
      <c r="DU27" s="32">
        <v>0</v>
      </c>
      <c r="DV27" s="47">
        <v>0</v>
      </c>
      <c r="DW27" s="33">
        <v>0</v>
      </c>
      <c r="DX27" s="33">
        <v>0</v>
      </c>
      <c r="DY27" s="33">
        <v>0</v>
      </c>
      <c r="DZ27" s="33">
        <v>1</v>
      </c>
      <c r="EA27" s="33">
        <v>2</v>
      </c>
      <c r="EB27" s="33">
        <v>0</v>
      </c>
      <c r="EC27" s="33">
        <v>0</v>
      </c>
      <c r="ED27" s="33">
        <v>0</v>
      </c>
      <c r="EE27" s="33">
        <v>25</v>
      </c>
      <c r="EF27" s="33">
        <v>9</v>
      </c>
      <c r="EG27" s="33">
        <f t="shared" si="1"/>
        <v>164</v>
      </c>
    </row>
    <row r="28" spans="1:137" ht="10.5" customHeight="1">
      <c r="A28" s="81" t="s">
        <v>343</v>
      </c>
      <c r="B28" s="93" t="s">
        <v>342</v>
      </c>
      <c r="C28" s="24">
        <v>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0</v>
      </c>
      <c r="O28" s="24">
        <v>0</v>
      </c>
      <c r="P28" s="24">
        <v>1</v>
      </c>
      <c r="Q28" s="24">
        <v>0</v>
      </c>
      <c r="R28" s="24">
        <v>1</v>
      </c>
      <c r="S28" s="24">
        <v>2</v>
      </c>
      <c r="T28" s="24">
        <v>3</v>
      </c>
      <c r="U28" s="24">
        <v>0</v>
      </c>
      <c r="V28" s="24">
        <v>0</v>
      </c>
      <c r="W28" s="24">
        <v>2</v>
      </c>
      <c r="X28" s="24">
        <v>0</v>
      </c>
      <c r="Y28" s="24">
        <v>1</v>
      </c>
      <c r="Z28" s="24">
        <v>2</v>
      </c>
      <c r="AA28" s="24">
        <v>0</v>
      </c>
      <c r="AB28" s="24">
        <v>2</v>
      </c>
      <c r="AC28" s="24">
        <v>1</v>
      </c>
      <c r="AD28" s="24">
        <v>1</v>
      </c>
      <c r="AE28" s="24">
        <v>1</v>
      </c>
      <c r="AF28" s="24">
        <v>1</v>
      </c>
      <c r="AG28" s="24">
        <v>0</v>
      </c>
      <c r="AH28" s="24">
        <v>1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1</v>
      </c>
      <c r="AX28" s="24">
        <v>0</v>
      </c>
      <c r="AY28" s="24">
        <v>0</v>
      </c>
      <c r="AZ28" s="24">
        <v>1</v>
      </c>
      <c r="BA28" s="24">
        <v>2</v>
      </c>
      <c r="BB28" s="24">
        <v>0</v>
      </c>
      <c r="BC28" s="24">
        <v>0</v>
      </c>
      <c r="BD28" s="24">
        <v>0</v>
      </c>
      <c r="BE28" s="24">
        <v>0</v>
      </c>
      <c r="BF28" s="24">
        <v>2</v>
      </c>
      <c r="BG28" s="24">
        <v>0</v>
      </c>
      <c r="BH28" s="24">
        <v>0</v>
      </c>
      <c r="BI28" s="24">
        <v>0</v>
      </c>
      <c r="BJ28" s="24">
        <v>1</v>
      </c>
      <c r="BK28" s="24">
        <v>0</v>
      </c>
      <c r="BL28" s="24">
        <v>1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2</v>
      </c>
      <c r="BY28" s="24">
        <v>2</v>
      </c>
      <c r="BZ28" s="24">
        <v>1</v>
      </c>
      <c r="CA28" s="24">
        <v>0</v>
      </c>
      <c r="CB28" s="24">
        <v>1</v>
      </c>
      <c r="CC28" s="24">
        <v>0</v>
      </c>
      <c r="CD28" s="24">
        <v>0</v>
      </c>
      <c r="CE28" s="24">
        <v>3</v>
      </c>
      <c r="CF28" s="24">
        <v>0</v>
      </c>
      <c r="CG28" s="24">
        <v>2</v>
      </c>
      <c r="CH28" s="24">
        <v>0</v>
      </c>
      <c r="CI28" s="24">
        <v>0</v>
      </c>
      <c r="CJ28" s="24">
        <v>0</v>
      </c>
      <c r="CK28" s="24">
        <v>1</v>
      </c>
      <c r="CL28" s="24">
        <v>0</v>
      </c>
      <c r="CM28" s="24">
        <v>1</v>
      </c>
      <c r="CN28" s="24">
        <v>0</v>
      </c>
      <c r="CO28" s="24">
        <v>2</v>
      </c>
      <c r="CP28" s="24">
        <v>1</v>
      </c>
      <c r="CQ28" s="24">
        <v>2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4">
        <v>2</v>
      </c>
      <c r="CX28" s="24">
        <v>2</v>
      </c>
      <c r="CY28" s="24">
        <v>0</v>
      </c>
      <c r="CZ28" s="24">
        <v>0</v>
      </c>
      <c r="DA28" s="24">
        <v>0</v>
      </c>
      <c r="DB28" s="24">
        <v>0</v>
      </c>
      <c r="DC28" s="24">
        <v>0</v>
      </c>
      <c r="DD28" s="24">
        <v>2</v>
      </c>
      <c r="DE28" s="24">
        <v>1</v>
      </c>
      <c r="DF28" s="24">
        <v>0</v>
      </c>
      <c r="DG28" s="32">
        <v>2</v>
      </c>
      <c r="DH28" s="32">
        <v>1</v>
      </c>
      <c r="DI28" s="32">
        <v>1</v>
      </c>
      <c r="DJ28" s="32">
        <v>6</v>
      </c>
      <c r="DK28" s="32">
        <v>2</v>
      </c>
      <c r="DL28" s="32">
        <v>0</v>
      </c>
      <c r="DM28" s="32">
        <v>2</v>
      </c>
      <c r="DN28" s="32">
        <v>0</v>
      </c>
      <c r="DO28" s="32">
        <v>0</v>
      </c>
      <c r="DP28" s="32">
        <v>0</v>
      </c>
      <c r="DQ28" s="32">
        <v>0</v>
      </c>
      <c r="DR28" s="32">
        <v>0</v>
      </c>
      <c r="DS28" s="32">
        <v>0</v>
      </c>
      <c r="DT28" s="32">
        <v>0</v>
      </c>
      <c r="DU28" s="32">
        <v>0</v>
      </c>
      <c r="DV28" s="47">
        <v>0</v>
      </c>
      <c r="DW28" s="33">
        <v>0</v>
      </c>
      <c r="DX28" s="33">
        <v>0</v>
      </c>
      <c r="DY28" s="33">
        <v>0</v>
      </c>
      <c r="DZ28" s="33">
        <v>0</v>
      </c>
      <c r="EA28" s="33">
        <v>0</v>
      </c>
      <c r="EB28" s="33">
        <v>0</v>
      </c>
      <c r="EC28" s="33">
        <v>2</v>
      </c>
      <c r="ED28" s="33">
        <v>0</v>
      </c>
      <c r="EE28" s="33">
        <v>5</v>
      </c>
      <c r="EF28" s="33">
        <v>5</v>
      </c>
      <c r="EG28" s="33">
        <f t="shared" si="1"/>
        <v>80</v>
      </c>
    </row>
    <row r="29" spans="1:137" ht="10.5" customHeight="1">
      <c r="A29" s="37"/>
      <c r="B29" s="9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J29" s="32" t="s">
        <v>93</v>
      </c>
      <c r="DK29" s="32" t="s">
        <v>93</v>
      </c>
      <c r="DL29" s="32" t="s">
        <v>93</v>
      </c>
      <c r="EG29" s="33" t="s">
        <v>93</v>
      </c>
    </row>
    <row r="30" spans="1:137" ht="10.5" customHeight="1">
      <c r="A30" s="86" t="s">
        <v>344</v>
      </c>
      <c r="B30" s="9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EG30" s="33" t="s">
        <v>93</v>
      </c>
    </row>
    <row r="31" spans="1:137" ht="10.5" customHeight="1">
      <c r="A31" s="81" t="s">
        <v>102</v>
      </c>
      <c r="B31" s="93" t="s">
        <v>338</v>
      </c>
      <c r="C31" s="24">
        <v>709</v>
      </c>
      <c r="D31" s="24">
        <v>233</v>
      </c>
      <c r="E31" s="24">
        <v>628</v>
      </c>
      <c r="F31" s="24">
        <v>680</v>
      </c>
      <c r="G31" s="24">
        <v>435</v>
      </c>
      <c r="H31" s="24">
        <v>365</v>
      </c>
      <c r="I31" s="24">
        <v>328</v>
      </c>
      <c r="J31" s="24">
        <v>466</v>
      </c>
      <c r="K31" s="24">
        <v>171</v>
      </c>
      <c r="L31" s="24">
        <v>781</v>
      </c>
      <c r="M31" s="24">
        <v>712</v>
      </c>
      <c r="N31" s="24">
        <v>762</v>
      </c>
      <c r="O31" s="24">
        <v>755</v>
      </c>
      <c r="P31" s="24">
        <v>1068</v>
      </c>
      <c r="Q31" s="24">
        <v>887</v>
      </c>
      <c r="R31" s="24">
        <v>1036</v>
      </c>
      <c r="S31" s="24">
        <v>639</v>
      </c>
      <c r="T31" s="24">
        <v>334</v>
      </c>
      <c r="U31" s="24">
        <v>789</v>
      </c>
      <c r="V31" s="24">
        <v>429</v>
      </c>
      <c r="W31" s="24">
        <v>1246</v>
      </c>
      <c r="X31" s="24">
        <v>672</v>
      </c>
      <c r="Y31" s="24">
        <v>746</v>
      </c>
      <c r="Z31" s="24">
        <v>1195</v>
      </c>
      <c r="AA31" s="24">
        <v>501</v>
      </c>
      <c r="AB31" s="24">
        <v>653</v>
      </c>
      <c r="AC31" s="24">
        <v>616</v>
      </c>
      <c r="AD31" s="24">
        <v>837</v>
      </c>
      <c r="AE31" s="24">
        <v>983</v>
      </c>
      <c r="AF31" s="24">
        <v>872</v>
      </c>
      <c r="AG31" s="24">
        <v>27</v>
      </c>
      <c r="AH31" s="24">
        <v>45</v>
      </c>
      <c r="AI31" s="24">
        <v>73</v>
      </c>
      <c r="AJ31" s="24">
        <v>14</v>
      </c>
      <c r="AK31" s="24">
        <v>253</v>
      </c>
      <c r="AL31" s="24">
        <v>368</v>
      </c>
      <c r="AM31" s="24">
        <v>164</v>
      </c>
      <c r="AN31" s="24">
        <v>65</v>
      </c>
      <c r="AO31" s="24">
        <v>62</v>
      </c>
      <c r="AP31" s="24">
        <v>569</v>
      </c>
      <c r="AQ31" s="24">
        <v>72</v>
      </c>
      <c r="AR31" s="24">
        <v>67</v>
      </c>
      <c r="AS31" s="24">
        <v>711</v>
      </c>
      <c r="AT31" s="24">
        <v>717</v>
      </c>
      <c r="AU31" s="24">
        <v>736</v>
      </c>
      <c r="AV31" s="24">
        <v>182</v>
      </c>
      <c r="AW31" s="24">
        <v>794</v>
      </c>
      <c r="AX31" s="24">
        <v>718</v>
      </c>
      <c r="AY31" s="24">
        <v>178</v>
      </c>
      <c r="AZ31" s="24">
        <v>1011</v>
      </c>
      <c r="BA31" s="24">
        <v>982</v>
      </c>
      <c r="BB31" s="24">
        <v>858</v>
      </c>
      <c r="BC31" s="24">
        <v>23</v>
      </c>
      <c r="BD31" s="24">
        <v>1094</v>
      </c>
      <c r="BE31" s="24">
        <v>360</v>
      </c>
      <c r="BF31" s="24">
        <v>936</v>
      </c>
      <c r="BG31" s="24">
        <v>35</v>
      </c>
      <c r="BH31" s="24">
        <v>1001</v>
      </c>
      <c r="BI31" s="24">
        <v>961</v>
      </c>
      <c r="BJ31" s="24">
        <v>167</v>
      </c>
      <c r="BK31" s="24">
        <v>240</v>
      </c>
      <c r="BL31" s="24">
        <v>339</v>
      </c>
      <c r="BM31" s="24">
        <v>258</v>
      </c>
      <c r="BN31" s="24">
        <v>309</v>
      </c>
      <c r="BO31" s="24">
        <v>20</v>
      </c>
      <c r="BP31" s="24">
        <v>141</v>
      </c>
      <c r="BQ31" s="24">
        <v>335</v>
      </c>
      <c r="BR31" s="24">
        <v>351</v>
      </c>
      <c r="BS31" s="24">
        <v>148</v>
      </c>
      <c r="BT31" s="24">
        <v>114</v>
      </c>
      <c r="BU31" s="24">
        <v>399</v>
      </c>
      <c r="BV31" s="24">
        <v>709</v>
      </c>
      <c r="BW31" s="24">
        <v>582</v>
      </c>
      <c r="BX31" s="24">
        <v>621</v>
      </c>
      <c r="BY31" s="24">
        <v>915</v>
      </c>
      <c r="BZ31" s="24">
        <v>623</v>
      </c>
      <c r="CA31" s="24">
        <v>774</v>
      </c>
      <c r="CB31" s="24">
        <v>614</v>
      </c>
      <c r="CC31" s="24">
        <v>302</v>
      </c>
      <c r="CD31" s="24">
        <v>130</v>
      </c>
      <c r="CE31" s="24">
        <v>305</v>
      </c>
      <c r="CF31" s="24">
        <v>924</v>
      </c>
      <c r="CG31" s="24">
        <v>924</v>
      </c>
      <c r="CH31" s="24">
        <v>142</v>
      </c>
      <c r="CI31" s="24">
        <v>474</v>
      </c>
      <c r="CJ31" s="24">
        <v>1098</v>
      </c>
      <c r="CK31" s="24">
        <v>510</v>
      </c>
      <c r="CL31" s="24">
        <v>559</v>
      </c>
      <c r="CM31" s="24">
        <v>771</v>
      </c>
      <c r="CN31" s="24">
        <v>409</v>
      </c>
      <c r="CO31" s="24">
        <v>431</v>
      </c>
      <c r="CP31" s="24">
        <v>679</v>
      </c>
      <c r="CQ31" s="24">
        <v>424</v>
      </c>
      <c r="CR31" s="24">
        <v>1169</v>
      </c>
      <c r="CS31" s="24">
        <v>1030</v>
      </c>
      <c r="CT31" s="24">
        <v>815</v>
      </c>
      <c r="CU31" s="24">
        <v>234</v>
      </c>
      <c r="CV31" s="24">
        <v>412</v>
      </c>
      <c r="CW31" s="24">
        <v>553</v>
      </c>
      <c r="CX31" s="24">
        <v>437</v>
      </c>
      <c r="CY31" s="24">
        <v>354</v>
      </c>
      <c r="CZ31" s="24">
        <v>72</v>
      </c>
      <c r="DA31" s="24">
        <v>86</v>
      </c>
      <c r="DB31" s="24">
        <v>93</v>
      </c>
      <c r="DC31" s="24">
        <v>304</v>
      </c>
      <c r="DD31" s="24">
        <v>616</v>
      </c>
      <c r="DE31" s="24">
        <v>404</v>
      </c>
      <c r="DF31" s="24">
        <v>412</v>
      </c>
      <c r="DG31" s="32">
        <v>932</v>
      </c>
      <c r="DH31" s="32">
        <v>1237</v>
      </c>
      <c r="DI31" s="32">
        <v>543</v>
      </c>
      <c r="DJ31" s="32">
        <v>353</v>
      </c>
      <c r="DK31" s="32">
        <v>385</v>
      </c>
      <c r="DL31" s="32">
        <v>218</v>
      </c>
      <c r="DM31" s="32">
        <v>722</v>
      </c>
      <c r="DN31" s="32">
        <v>680</v>
      </c>
      <c r="DO31" s="32">
        <v>642</v>
      </c>
      <c r="DP31" s="32">
        <v>742</v>
      </c>
      <c r="DQ31" s="32">
        <v>478</v>
      </c>
      <c r="DR31" s="32">
        <v>90</v>
      </c>
      <c r="DS31" s="32">
        <v>85</v>
      </c>
      <c r="DT31" s="32">
        <v>716</v>
      </c>
      <c r="DU31" s="32">
        <v>147</v>
      </c>
      <c r="DV31" s="47">
        <v>559</v>
      </c>
      <c r="DW31" s="33">
        <v>61</v>
      </c>
      <c r="DX31" s="33">
        <v>136</v>
      </c>
      <c r="DY31" s="33">
        <v>435</v>
      </c>
      <c r="DZ31" s="33">
        <v>180</v>
      </c>
      <c r="EA31" s="33">
        <v>777</v>
      </c>
      <c r="EB31" s="33">
        <v>15</v>
      </c>
      <c r="EC31" s="33">
        <v>187</v>
      </c>
      <c r="ED31" s="33">
        <v>187</v>
      </c>
      <c r="EE31" s="33">
        <v>2028</v>
      </c>
      <c r="EF31" s="33">
        <v>2488</v>
      </c>
      <c r="EG31" s="33">
        <f t="shared" si="1"/>
        <v>71359</v>
      </c>
    </row>
    <row r="32" spans="1:137" ht="10.5" customHeight="1">
      <c r="A32" s="81" t="s">
        <v>295</v>
      </c>
      <c r="B32" s="93" t="s">
        <v>340</v>
      </c>
      <c r="C32" s="24">
        <v>97</v>
      </c>
      <c r="D32" s="24">
        <v>39</v>
      </c>
      <c r="E32" s="24">
        <v>65</v>
      </c>
      <c r="F32" s="24">
        <v>47</v>
      </c>
      <c r="G32" s="24">
        <v>26</v>
      </c>
      <c r="H32" s="24">
        <v>43</v>
      </c>
      <c r="I32" s="24">
        <v>45</v>
      </c>
      <c r="J32" s="24">
        <v>42</v>
      </c>
      <c r="K32" s="24">
        <v>32</v>
      </c>
      <c r="L32" s="24">
        <v>108</v>
      </c>
      <c r="M32" s="24">
        <v>157</v>
      </c>
      <c r="N32" s="24">
        <v>125</v>
      </c>
      <c r="O32" s="24">
        <v>109</v>
      </c>
      <c r="P32" s="24">
        <v>165</v>
      </c>
      <c r="Q32" s="24">
        <v>162</v>
      </c>
      <c r="R32" s="24">
        <v>173</v>
      </c>
      <c r="S32" s="24">
        <v>94</v>
      </c>
      <c r="T32" s="24">
        <v>50</v>
      </c>
      <c r="U32" s="24">
        <v>112</v>
      </c>
      <c r="V32" s="24">
        <v>74</v>
      </c>
      <c r="W32" s="24">
        <v>206</v>
      </c>
      <c r="X32" s="24">
        <v>150</v>
      </c>
      <c r="Y32" s="24">
        <v>159</v>
      </c>
      <c r="Z32" s="24">
        <v>287</v>
      </c>
      <c r="AA32" s="24">
        <v>118</v>
      </c>
      <c r="AB32" s="24">
        <v>195</v>
      </c>
      <c r="AC32" s="24">
        <v>135</v>
      </c>
      <c r="AD32" s="24">
        <v>229</v>
      </c>
      <c r="AE32" s="24">
        <v>294</v>
      </c>
      <c r="AF32" s="24">
        <v>196</v>
      </c>
      <c r="AG32" s="24">
        <v>7</v>
      </c>
      <c r="AH32" s="24">
        <v>7</v>
      </c>
      <c r="AI32" s="24">
        <v>20</v>
      </c>
      <c r="AJ32" s="24">
        <v>0</v>
      </c>
      <c r="AK32" s="24">
        <v>57</v>
      </c>
      <c r="AL32" s="24">
        <v>62</v>
      </c>
      <c r="AM32" s="24">
        <v>18</v>
      </c>
      <c r="AN32" s="24">
        <v>4</v>
      </c>
      <c r="AO32" s="24">
        <v>7</v>
      </c>
      <c r="AP32" s="24">
        <v>189</v>
      </c>
      <c r="AQ32" s="24">
        <v>41</v>
      </c>
      <c r="AR32" s="24">
        <v>37</v>
      </c>
      <c r="AS32" s="24">
        <v>272</v>
      </c>
      <c r="AT32" s="24">
        <v>220</v>
      </c>
      <c r="AU32" s="24">
        <v>270</v>
      </c>
      <c r="AV32" s="24">
        <v>32</v>
      </c>
      <c r="AW32" s="24">
        <v>129</v>
      </c>
      <c r="AX32" s="24">
        <v>134</v>
      </c>
      <c r="AY32" s="24">
        <v>37</v>
      </c>
      <c r="AZ32" s="24">
        <v>173</v>
      </c>
      <c r="BA32" s="24">
        <v>175</v>
      </c>
      <c r="BB32" s="24">
        <v>165</v>
      </c>
      <c r="BC32" s="24">
        <v>1</v>
      </c>
      <c r="BD32" s="24">
        <v>200</v>
      </c>
      <c r="BE32" s="24">
        <v>64</v>
      </c>
      <c r="BF32" s="24">
        <v>182</v>
      </c>
      <c r="BG32" s="24">
        <v>5</v>
      </c>
      <c r="BH32" s="24">
        <v>175</v>
      </c>
      <c r="BI32" s="24">
        <v>166</v>
      </c>
      <c r="BJ32" s="24">
        <v>30</v>
      </c>
      <c r="BK32" s="24">
        <v>17</v>
      </c>
      <c r="BL32" s="24">
        <v>45</v>
      </c>
      <c r="BM32" s="24">
        <v>9</v>
      </c>
      <c r="BN32" s="24">
        <v>25</v>
      </c>
      <c r="BO32" s="24">
        <v>2</v>
      </c>
      <c r="BP32" s="24">
        <v>22</v>
      </c>
      <c r="BQ32" s="24">
        <v>25</v>
      </c>
      <c r="BR32" s="24">
        <v>28</v>
      </c>
      <c r="BS32" s="24">
        <v>17</v>
      </c>
      <c r="BT32" s="24">
        <v>7</v>
      </c>
      <c r="BU32" s="24">
        <v>60</v>
      </c>
      <c r="BV32" s="24">
        <v>43</v>
      </c>
      <c r="BW32" s="24">
        <v>121</v>
      </c>
      <c r="BX32" s="24">
        <v>132</v>
      </c>
      <c r="BY32" s="24">
        <v>138</v>
      </c>
      <c r="BZ32" s="24">
        <v>114</v>
      </c>
      <c r="CA32" s="24">
        <v>132</v>
      </c>
      <c r="CB32" s="24">
        <v>115</v>
      </c>
      <c r="CC32" s="24">
        <v>74</v>
      </c>
      <c r="CD32" s="24">
        <v>27</v>
      </c>
      <c r="CE32" s="24">
        <v>73</v>
      </c>
      <c r="CF32" s="24">
        <v>198</v>
      </c>
      <c r="CG32" s="24">
        <v>134</v>
      </c>
      <c r="CH32" s="24">
        <v>25</v>
      </c>
      <c r="CI32" s="24">
        <v>77</v>
      </c>
      <c r="CJ32" s="24">
        <v>188</v>
      </c>
      <c r="CK32" s="24">
        <v>83</v>
      </c>
      <c r="CL32" s="24">
        <v>87</v>
      </c>
      <c r="CM32" s="24">
        <v>137</v>
      </c>
      <c r="CN32" s="24">
        <v>63</v>
      </c>
      <c r="CO32" s="24">
        <v>57</v>
      </c>
      <c r="CP32" s="24">
        <v>109</v>
      </c>
      <c r="CQ32" s="24">
        <v>105</v>
      </c>
      <c r="CR32" s="24">
        <v>308</v>
      </c>
      <c r="CS32" s="24">
        <v>224</v>
      </c>
      <c r="CT32" s="24">
        <v>210</v>
      </c>
      <c r="CU32" s="24">
        <v>41</v>
      </c>
      <c r="CV32" s="24">
        <v>121</v>
      </c>
      <c r="CW32" s="24">
        <v>96</v>
      </c>
      <c r="CX32" s="24">
        <v>79</v>
      </c>
      <c r="CY32" s="24">
        <v>65</v>
      </c>
      <c r="CZ32" s="24">
        <v>6</v>
      </c>
      <c r="DA32" s="24">
        <v>18</v>
      </c>
      <c r="DB32" s="24">
        <v>17</v>
      </c>
      <c r="DC32" s="24">
        <v>84</v>
      </c>
      <c r="DD32" s="24">
        <v>126</v>
      </c>
      <c r="DE32" s="24">
        <v>31</v>
      </c>
      <c r="DF32" s="24">
        <v>65</v>
      </c>
      <c r="DG32" s="32">
        <v>140</v>
      </c>
      <c r="DH32" s="32">
        <v>219</v>
      </c>
      <c r="DI32" s="32">
        <v>56</v>
      </c>
      <c r="DJ32" s="32">
        <v>24</v>
      </c>
      <c r="DK32" s="32">
        <v>50</v>
      </c>
      <c r="DL32" s="32">
        <v>28</v>
      </c>
      <c r="DM32" s="32">
        <v>104</v>
      </c>
      <c r="DN32" s="32">
        <v>82</v>
      </c>
      <c r="DO32" s="32">
        <v>111</v>
      </c>
      <c r="DP32" s="32">
        <v>154</v>
      </c>
      <c r="DQ32" s="32">
        <v>46</v>
      </c>
      <c r="DR32" s="32">
        <v>9</v>
      </c>
      <c r="DS32" s="32">
        <v>18</v>
      </c>
      <c r="DT32" s="32">
        <v>112</v>
      </c>
      <c r="DU32" s="32">
        <v>28</v>
      </c>
      <c r="DV32" s="47">
        <v>79</v>
      </c>
      <c r="DW32" s="33">
        <v>16</v>
      </c>
      <c r="DX32" s="33">
        <v>36</v>
      </c>
      <c r="DY32" s="33">
        <v>71</v>
      </c>
      <c r="DZ32" s="33">
        <v>23</v>
      </c>
      <c r="EA32" s="33">
        <v>139</v>
      </c>
      <c r="EB32" s="33">
        <v>6</v>
      </c>
      <c r="EC32" s="33">
        <v>29</v>
      </c>
      <c r="ED32" s="33">
        <v>44</v>
      </c>
      <c r="EE32" s="33">
        <v>528</v>
      </c>
      <c r="EF32" s="33">
        <v>523</v>
      </c>
      <c r="EG32" s="33">
        <f t="shared" si="1"/>
        <v>13268</v>
      </c>
    </row>
    <row r="33" spans="1:137" ht="10.5" customHeight="1">
      <c r="A33" s="81" t="s">
        <v>345</v>
      </c>
      <c r="B33" s="93" t="s">
        <v>342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1</v>
      </c>
      <c r="Q33" s="24">
        <v>0</v>
      </c>
      <c r="R33" s="24">
        <v>1</v>
      </c>
      <c r="S33" s="24">
        <v>0</v>
      </c>
      <c r="T33" s="24">
        <v>1</v>
      </c>
      <c r="U33" s="24">
        <v>0</v>
      </c>
      <c r="V33" s="24">
        <v>0</v>
      </c>
      <c r="W33" s="24">
        <v>0</v>
      </c>
      <c r="X33" s="24">
        <v>0</v>
      </c>
      <c r="Y33" s="24">
        <v>1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1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1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1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4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4">
        <v>0</v>
      </c>
      <c r="DE33" s="24">
        <v>0</v>
      </c>
      <c r="DF33" s="24">
        <v>0</v>
      </c>
      <c r="DG33" s="32">
        <v>0</v>
      </c>
      <c r="DH33" s="32">
        <v>0</v>
      </c>
      <c r="DI33" s="32">
        <v>0</v>
      </c>
      <c r="DJ33" s="32">
        <v>0</v>
      </c>
      <c r="DK33" s="32">
        <v>0</v>
      </c>
      <c r="DL33" s="32">
        <v>0</v>
      </c>
      <c r="DM33" s="32">
        <v>0</v>
      </c>
      <c r="DN33" s="32">
        <v>0</v>
      </c>
      <c r="DO33" s="32">
        <v>0</v>
      </c>
      <c r="DP33" s="32">
        <v>0</v>
      </c>
      <c r="DQ33" s="32">
        <v>0</v>
      </c>
      <c r="DR33" s="32">
        <v>0</v>
      </c>
      <c r="DS33" s="32">
        <v>0</v>
      </c>
      <c r="DT33" s="32">
        <v>0</v>
      </c>
      <c r="DU33" s="32">
        <v>0</v>
      </c>
      <c r="DV33" s="47">
        <v>0</v>
      </c>
      <c r="DW33" s="33">
        <v>0</v>
      </c>
      <c r="DX33" s="33">
        <v>0</v>
      </c>
      <c r="DY33" s="33">
        <v>0</v>
      </c>
      <c r="DZ33" s="33">
        <v>0</v>
      </c>
      <c r="EA33" s="33">
        <v>0</v>
      </c>
      <c r="EB33" s="33">
        <v>0</v>
      </c>
      <c r="EC33" s="33">
        <v>0</v>
      </c>
      <c r="ED33" s="33">
        <v>0</v>
      </c>
      <c r="EE33" s="33">
        <v>1</v>
      </c>
      <c r="EF33" s="33">
        <v>0</v>
      </c>
      <c r="EG33" s="33">
        <f t="shared" si="1"/>
        <v>8</v>
      </c>
    </row>
    <row r="34" spans="1:137" ht="10.5" customHeight="1">
      <c r="A34" s="37"/>
      <c r="B34" s="9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EG34" s="33" t="s">
        <v>93</v>
      </c>
    </row>
    <row r="35" spans="1:137" ht="10.5" customHeight="1">
      <c r="A35" s="86" t="s">
        <v>105</v>
      </c>
      <c r="B35" s="9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EG35" s="33" t="s">
        <v>93</v>
      </c>
    </row>
    <row r="36" spans="1:137" ht="10.5" customHeight="1">
      <c r="A36" s="81" t="s">
        <v>109</v>
      </c>
      <c r="B36" s="93" t="s">
        <v>338</v>
      </c>
      <c r="C36" s="24">
        <v>828</v>
      </c>
      <c r="D36" s="24">
        <v>263</v>
      </c>
      <c r="E36" s="24">
        <v>802</v>
      </c>
      <c r="F36" s="24">
        <v>853</v>
      </c>
      <c r="G36" s="24">
        <v>528</v>
      </c>
      <c r="H36" s="24">
        <v>447</v>
      </c>
      <c r="I36" s="24">
        <v>368</v>
      </c>
      <c r="J36" s="24">
        <v>569</v>
      </c>
      <c r="K36" s="24">
        <v>184</v>
      </c>
      <c r="L36" s="24">
        <v>898</v>
      </c>
      <c r="M36" s="24">
        <v>768</v>
      </c>
      <c r="N36" s="24">
        <v>825</v>
      </c>
      <c r="O36" s="24">
        <v>818</v>
      </c>
      <c r="P36" s="24">
        <v>1134</v>
      </c>
      <c r="Q36" s="24">
        <v>946</v>
      </c>
      <c r="R36" s="24">
        <v>1100</v>
      </c>
      <c r="S36" s="24">
        <v>683</v>
      </c>
      <c r="T36" s="24">
        <v>369</v>
      </c>
      <c r="U36" s="24">
        <v>877</v>
      </c>
      <c r="V36" s="24">
        <v>467</v>
      </c>
      <c r="W36" s="24">
        <v>1310</v>
      </c>
      <c r="X36" s="24">
        <v>686</v>
      </c>
      <c r="Y36" s="24">
        <v>804</v>
      </c>
      <c r="Z36" s="24">
        <v>1265</v>
      </c>
      <c r="AA36" s="24">
        <v>516</v>
      </c>
      <c r="AB36" s="24">
        <v>727</v>
      </c>
      <c r="AC36" s="24">
        <v>667</v>
      </c>
      <c r="AD36" s="24">
        <v>890</v>
      </c>
      <c r="AE36" s="24">
        <v>1069</v>
      </c>
      <c r="AF36" s="24">
        <v>945</v>
      </c>
      <c r="AG36" s="24">
        <v>30</v>
      </c>
      <c r="AH36" s="24">
        <v>47</v>
      </c>
      <c r="AI36" s="24">
        <v>76</v>
      </c>
      <c r="AJ36" s="24">
        <v>11</v>
      </c>
      <c r="AK36" s="24">
        <v>290</v>
      </c>
      <c r="AL36" s="24">
        <v>410</v>
      </c>
      <c r="AM36" s="24">
        <v>205</v>
      </c>
      <c r="AN36" s="24">
        <v>74</v>
      </c>
      <c r="AO36" s="24">
        <v>77</v>
      </c>
      <c r="AP36" s="24">
        <v>625</v>
      </c>
      <c r="AQ36" s="24">
        <v>83</v>
      </c>
      <c r="AR36" s="24">
        <v>76</v>
      </c>
      <c r="AS36" s="24">
        <v>794</v>
      </c>
      <c r="AT36" s="24">
        <v>756</v>
      </c>
      <c r="AU36" s="24">
        <v>800</v>
      </c>
      <c r="AV36" s="24">
        <v>182</v>
      </c>
      <c r="AW36" s="24">
        <v>875</v>
      </c>
      <c r="AX36" s="24">
        <v>826</v>
      </c>
      <c r="AY36" s="24">
        <v>207</v>
      </c>
      <c r="AZ36" s="24">
        <v>1105</v>
      </c>
      <c r="BA36" s="24">
        <v>1071</v>
      </c>
      <c r="BB36" s="24">
        <v>945</v>
      </c>
      <c r="BC36" s="24">
        <v>26</v>
      </c>
      <c r="BD36" s="24">
        <v>1253</v>
      </c>
      <c r="BE36" s="24">
        <v>400</v>
      </c>
      <c r="BF36" s="24">
        <v>1034</v>
      </c>
      <c r="BG36" s="24">
        <v>35</v>
      </c>
      <c r="BH36" s="24">
        <v>1094</v>
      </c>
      <c r="BI36" s="24">
        <v>1081</v>
      </c>
      <c r="BJ36" s="24">
        <v>238</v>
      </c>
      <c r="BK36" s="24">
        <v>341</v>
      </c>
      <c r="BL36" s="24">
        <v>434</v>
      </c>
      <c r="BM36" s="24">
        <v>346</v>
      </c>
      <c r="BN36" s="24">
        <v>321</v>
      </c>
      <c r="BO36" s="24">
        <v>20</v>
      </c>
      <c r="BP36" s="24">
        <v>158</v>
      </c>
      <c r="BQ36" s="24">
        <v>490</v>
      </c>
      <c r="BR36" s="24">
        <v>450</v>
      </c>
      <c r="BS36" s="24">
        <v>202</v>
      </c>
      <c r="BT36" s="24">
        <v>130</v>
      </c>
      <c r="BU36" s="24">
        <v>452</v>
      </c>
      <c r="BV36" s="24">
        <v>920</v>
      </c>
      <c r="BW36" s="24">
        <v>697</v>
      </c>
      <c r="BX36" s="24">
        <v>705</v>
      </c>
      <c r="BY36" s="24">
        <v>921</v>
      </c>
      <c r="BZ36" s="24">
        <v>682</v>
      </c>
      <c r="CA36" s="24">
        <v>885</v>
      </c>
      <c r="CB36" s="24">
        <v>652</v>
      </c>
      <c r="CC36" s="24">
        <v>338</v>
      </c>
      <c r="CD36" s="24">
        <v>153</v>
      </c>
      <c r="CE36" s="24">
        <v>314</v>
      </c>
      <c r="CF36" s="24">
        <v>999</v>
      </c>
      <c r="CG36" s="24">
        <v>1020</v>
      </c>
      <c r="CH36" s="24">
        <v>158</v>
      </c>
      <c r="CI36" s="24">
        <v>507</v>
      </c>
      <c r="CJ36" s="24">
        <v>1217</v>
      </c>
      <c r="CK36" s="24">
        <v>578</v>
      </c>
      <c r="CL36" s="24">
        <v>617</v>
      </c>
      <c r="CM36" s="24">
        <v>849</v>
      </c>
      <c r="CN36" s="24">
        <v>477</v>
      </c>
      <c r="CO36" s="24">
        <v>535</v>
      </c>
      <c r="CP36" s="24">
        <v>788</v>
      </c>
      <c r="CQ36" s="24">
        <v>457</v>
      </c>
      <c r="CR36" s="24">
        <v>1295</v>
      </c>
      <c r="CS36" s="24">
        <v>1113</v>
      </c>
      <c r="CT36" s="24">
        <v>898</v>
      </c>
      <c r="CU36" s="24">
        <v>281</v>
      </c>
      <c r="CV36" s="24">
        <v>467</v>
      </c>
      <c r="CW36" s="24">
        <v>614</v>
      </c>
      <c r="CX36" s="24">
        <v>477</v>
      </c>
      <c r="CY36" s="24">
        <v>409</v>
      </c>
      <c r="CZ36" s="24">
        <v>77</v>
      </c>
      <c r="DA36" s="24">
        <v>94</v>
      </c>
      <c r="DB36" s="24">
        <v>105</v>
      </c>
      <c r="DC36" s="24">
        <v>337</v>
      </c>
      <c r="DD36" s="24">
        <v>693</v>
      </c>
      <c r="DE36" s="24">
        <v>470</v>
      </c>
      <c r="DF36" s="24">
        <v>528</v>
      </c>
      <c r="DG36" s="32">
        <v>1145</v>
      </c>
      <c r="DH36" s="32">
        <v>1344</v>
      </c>
      <c r="DI36" s="32">
        <v>682</v>
      </c>
      <c r="DJ36" s="32">
        <v>414</v>
      </c>
      <c r="DK36" s="32">
        <v>460</v>
      </c>
      <c r="DL36" s="32">
        <v>264</v>
      </c>
      <c r="DM36" s="32">
        <v>809</v>
      </c>
      <c r="DN36" s="32">
        <v>761</v>
      </c>
      <c r="DO36" s="32">
        <v>755</v>
      </c>
      <c r="DP36" s="32">
        <v>822</v>
      </c>
      <c r="DQ36" s="32">
        <v>617</v>
      </c>
      <c r="DR36" s="32">
        <v>100</v>
      </c>
      <c r="DS36" s="32">
        <v>105</v>
      </c>
      <c r="DT36" s="32">
        <v>798</v>
      </c>
      <c r="DU36" s="32">
        <v>170</v>
      </c>
      <c r="DV36" s="47">
        <v>631</v>
      </c>
      <c r="DW36" s="33">
        <v>85</v>
      </c>
      <c r="DX36" s="33">
        <v>172</v>
      </c>
      <c r="DY36" s="33">
        <v>492</v>
      </c>
      <c r="DZ36" s="33">
        <v>193</v>
      </c>
      <c r="EA36" s="33">
        <v>832</v>
      </c>
      <c r="EB36" s="33">
        <v>13</v>
      </c>
      <c r="EC36" s="33">
        <v>222</v>
      </c>
      <c r="ED36" s="33">
        <v>236</v>
      </c>
      <c r="EE36" s="33">
        <v>2165</v>
      </c>
      <c r="EF36" s="33">
        <v>2737</v>
      </c>
      <c r="EG36" s="33">
        <f t="shared" si="1"/>
        <v>80027</v>
      </c>
    </row>
    <row r="37" spans="1:137" ht="10.5" customHeight="1">
      <c r="A37" s="81" t="s">
        <v>296</v>
      </c>
      <c r="B37" s="93" t="s">
        <v>340</v>
      </c>
      <c r="C37" s="24">
        <v>99</v>
      </c>
      <c r="D37" s="24">
        <v>37</v>
      </c>
      <c r="E37" s="24">
        <v>75</v>
      </c>
      <c r="F37" s="24">
        <v>69</v>
      </c>
      <c r="G37" s="24">
        <v>32</v>
      </c>
      <c r="H37" s="24">
        <v>47</v>
      </c>
      <c r="I37" s="24">
        <v>45</v>
      </c>
      <c r="J37" s="24">
        <v>48</v>
      </c>
      <c r="K37" s="24">
        <v>35</v>
      </c>
      <c r="L37" s="24">
        <v>122</v>
      </c>
      <c r="M37" s="24">
        <v>168</v>
      </c>
      <c r="N37" s="24">
        <v>130</v>
      </c>
      <c r="O37" s="24">
        <v>136</v>
      </c>
      <c r="P37" s="24">
        <v>195</v>
      </c>
      <c r="Q37" s="24">
        <v>161</v>
      </c>
      <c r="R37" s="24">
        <v>161</v>
      </c>
      <c r="S37" s="24">
        <v>115</v>
      </c>
      <c r="T37" s="24">
        <v>58</v>
      </c>
      <c r="U37" s="24">
        <v>117</v>
      </c>
      <c r="V37" s="24">
        <v>68</v>
      </c>
      <c r="W37" s="24">
        <v>222</v>
      </c>
      <c r="X37" s="24">
        <v>164</v>
      </c>
      <c r="Y37" s="24">
        <v>153</v>
      </c>
      <c r="Z37" s="24">
        <v>296</v>
      </c>
      <c r="AA37" s="24">
        <v>122</v>
      </c>
      <c r="AB37" s="24">
        <v>170</v>
      </c>
      <c r="AC37" s="24">
        <v>118</v>
      </c>
      <c r="AD37" s="24">
        <v>212</v>
      </c>
      <c r="AE37" s="24">
        <v>268</v>
      </c>
      <c r="AF37" s="24">
        <v>186</v>
      </c>
      <c r="AG37" s="24">
        <v>7</v>
      </c>
      <c r="AH37" s="24">
        <v>9</v>
      </c>
      <c r="AI37" s="24">
        <v>24</v>
      </c>
      <c r="AJ37" s="24">
        <v>1</v>
      </c>
      <c r="AK37" s="24">
        <v>45</v>
      </c>
      <c r="AL37" s="24">
        <v>60</v>
      </c>
      <c r="AM37" s="24">
        <v>14</v>
      </c>
      <c r="AN37" s="24">
        <v>7</v>
      </c>
      <c r="AO37" s="24">
        <v>7</v>
      </c>
      <c r="AP37" s="24">
        <v>175</v>
      </c>
      <c r="AQ37" s="24">
        <v>38</v>
      </c>
      <c r="AR37" s="24">
        <v>32</v>
      </c>
      <c r="AS37" s="24">
        <v>247</v>
      </c>
      <c r="AT37" s="24">
        <v>227</v>
      </c>
      <c r="AU37" s="24">
        <v>253</v>
      </c>
      <c r="AV37" s="24">
        <v>44</v>
      </c>
      <c r="AW37" s="24">
        <v>144</v>
      </c>
      <c r="AX37" s="24">
        <v>144</v>
      </c>
      <c r="AY37" s="24">
        <v>44</v>
      </c>
      <c r="AZ37" s="24">
        <v>190</v>
      </c>
      <c r="BA37" s="24">
        <v>195</v>
      </c>
      <c r="BB37" s="24">
        <v>161</v>
      </c>
      <c r="BC37" s="24">
        <v>1</v>
      </c>
      <c r="BD37" s="24">
        <v>185</v>
      </c>
      <c r="BE37" s="24">
        <v>60</v>
      </c>
      <c r="BF37" s="24">
        <v>174</v>
      </c>
      <c r="BG37" s="24">
        <v>5</v>
      </c>
      <c r="BH37" s="24">
        <v>186</v>
      </c>
      <c r="BI37" s="24">
        <v>174</v>
      </c>
      <c r="BJ37" s="24">
        <v>37</v>
      </c>
      <c r="BK37" s="24">
        <v>21</v>
      </c>
      <c r="BL37" s="24">
        <v>45</v>
      </c>
      <c r="BM37" s="24">
        <v>16</v>
      </c>
      <c r="BN37" s="24">
        <v>41</v>
      </c>
      <c r="BO37" s="24">
        <v>3</v>
      </c>
      <c r="BP37" s="24">
        <v>27</v>
      </c>
      <c r="BQ37" s="24">
        <v>28</v>
      </c>
      <c r="BR37" s="24">
        <v>36</v>
      </c>
      <c r="BS37" s="24">
        <v>16</v>
      </c>
      <c r="BT37" s="24">
        <v>11</v>
      </c>
      <c r="BU37" s="24">
        <v>68</v>
      </c>
      <c r="BV37" s="24">
        <v>60</v>
      </c>
      <c r="BW37" s="24">
        <v>113</v>
      </c>
      <c r="BX37" s="24">
        <v>135</v>
      </c>
      <c r="BY37" s="24">
        <v>185</v>
      </c>
      <c r="BZ37" s="24">
        <v>111</v>
      </c>
      <c r="CA37" s="24">
        <v>119</v>
      </c>
      <c r="CB37" s="24">
        <v>130</v>
      </c>
      <c r="CC37" s="24">
        <v>67</v>
      </c>
      <c r="CD37" s="24">
        <v>30</v>
      </c>
      <c r="CE37" s="24">
        <v>81</v>
      </c>
      <c r="CF37" s="24">
        <v>203</v>
      </c>
      <c r="CG37" s="24">
        <v>142</v>
      </c>
      <c r="CH37" s="24">
        <v>30</v>
      </c>
      <c r="CI37" s="24">
        <v>77</v>
      </c>
      <c r="CJ37" s="24">
        <v>185</v>
      </c>
      <c r="CK37" s="24">
        <v>69</v>
      </c>
      <c r="CL37" s="24">
        <v>91</v>
      </c>
      <c r="CM37" s="24">
        <v>147</v>
      </c>
      <c r="CN37" s="24">
        <v>55</v>
      </c>
      <c r="CO37" s="24">
        <v>46</v>
      </c>
      <c r="CP37" s="24">
        <v>106</v>
      </c>
      <c r="CQ37" s="24">
        <v>97</v>
      </c>
      <c r="CR37" s="24">
        <v>307</v>
      </c>
      <c r="CS37" s="24">
        <v>218</v>
      </c>
      <c r="CT37" s="24">
        <v>204</v>
      </c>
      <c r="CU37" s="24">
        <v>37</v>
      </c>
      <c r="CV37" s="24">
        <v>94</v>
      </c>
      <c r="CW37" s="24">
        <v>100</v>
      </c>
      <c r="CX37" s="24">
        <v>84</v>
      </c>
      <c r="CY37" s="24">
        <v>73</v>
      </c>
      <c r="CZ37" s="24">
        <v>16</v>
      </c>
      <c r="DA37" s="24">
        <v>16</v>
      </c>
      <c r="DB37" s="24">
        <v>18</v>
      </c>
      <c r="DC37" s="24">
        <v>88</v>
      </c>
      <c r="DD37" s="24">
        <v>118</v>
      </c>
      <c r="DE37" s="24">
        <v>44</v>
      </c>
      <c r="DF37" s="24">
        <v>56</v>
      </c>
      <c r="DG37" s="32">
        <v>125</v>
      </c>
      <c r="DH37" s="32">
        <v>230</v>
      </c>
      <c r="DI37" s="32">
        <v>60</v>
      </c>
      <c r="DJ37" s="32">
        <v>33</v>
      </c>
      <c r="DK37" s="32">
        <v>65</v>
      </c>
      <c r="DL37" s="32">
        <v>40</v>
      </c>
      <c r="DM37" s="32">
        <v>98</v>
      </c>
      <c r="DN37" s="32">
        <v>77</v>
      </c>
      <c r="DO37" s="32">
        <v>118</v>
      </c>
      <c r="DP37" s="32">
        <v>170</v>
      </c>
      <c r="DQ37" s="32">
        <v>60</v>
      </c>
      <c r="DR37" s="32">
        <v>11</v>
      </c>
      <c r="DS37" s="32">
        <v>17</v>
      </c>
      <c r="DT37" s="32">
        <v>130</v>
      </c>
      <c r="DU37" s="32">
        <v>29</v>
      </c>
      <c r="DV37" s="47">
        <v>97</v>
      </c>
      <c r="DW37" s="33">
        <v>16</v>
      </c>
      <c r="DX37" s="33">
        <v>28</v>
      </c>
      <c r="DY37" s="33">
        <v>63</v>
      </c>
      <c r="DZ37" s="33">
        <v>30</v>
      </c>
      <c r="EA37" s="33">
        <v>139</v>
      </c>
      <c r="EB37" s="33">
        <v>8</v>
      </c>
      <c r="EC37" s="33">
        <v>31</v>
      </c>
      <c r="ED37" s="33">
        <v>31</v>
      </c>
      <c r="EE37" s="33">
        <v>437</v>
      </c>
      <c r="EF37" s="33">
        <v>465</v>
      </c>
      <c r="EG37" s="33">
        <f t="shared" si="1"/>
        <v>13391</v>
      </c>
    </row>
    <row r="38" spans="1:137" ht="10.5" customHeight="1">
      <c r="A38" s="81" t="s">
        <v>346</v>
      </c>
      <c r="B38" s="93" t="s">
        <v>342</v>
      </c>
      <c r="C38" s="24">
        <v>3</v>
      </c>
      <c r="D38" s="24">
        <v>0</v>
      </c>
      <c r="E38" s="24">
        <v>0</v>
      </c>
      <c r="F38" s="24">
        <v>0</v>
      </c>
      <c r="G38" s="24">
        <v>1</v>
      </c>
      <c r="H38" s="24">
        <v>0</v>
      </c>
      <c r="I38" s="24">
        <v>2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1</v>
      </c>
      <c r="Q38" s="24">
        <v>1</v>
      </c>
      <c r="R38" s="24">
        <v>0</v>
      </c>
      <c r="S38" s="24">
        <v>0</v>
      </c>
      <c r="T38" s="24">
        <v>0</v>
      </c>
      <c r="U38" s="24">
        <v>1</v>
      </c>
      <c r="V38" s="24">
        <v>0</v>
      </c>
      <c r="W38" s="24">
        <v>0</v>
      </c>
      <c r="X38" s="24">
        <v>0</v>
      </c>
      <c r="Y38" s="24">
        <v>1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2</v>
      </c>
      <c r="AF38" s="24">
        <v>1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1</v>
      </c>
      <c r="AU38" s="24">
        <v>0</v>
      </c>
      <c r="AV38" s="24">
        <v>0</v>
      </c>
      <c r="AW38" s="24">
        <v>1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1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1</v>
      </c>
      <c r="BU38" s="24">
        <v>0</v>
      </c>
      <c r="BV38" s="24">
        <v>2</v>
      </c>
      <c r="BW38" s="24">
        <v>0</v>
      </c>
      <c r="BX38" s="24">
        <v>1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1</v>
      </c>
      <c r="CH38" s="24">
        <v>0</v>
      </c>
      <c r="CI38" s="24"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v>0</v>
      </c>
      <c r="CO38" s="24">
        <v>0</v>
      </c>
      <c r="CP38" s="24">
        <v>1</v>
      </c>
      <c r="CQ38" s="24">
        <v>0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32">
        <v>0</v>
      </c>
      <c r="DH38" s="32">
        <v>0</v>
      </c>
      <c r="DI38" s="32">
        <v>0</v>
      </c>
      <c r="DJ38" s="32">
        <v>0</v>
      </c>
      <c r="DK38" s="32">
        <v>0</v>
      </c>
      <c r="DL38" s="32">
        <v>0</v>
      </c>
      <c r="DM38" s="32">
        <v>0</v>
      </c>
      <c r="DN38" s="32">
        <v>0</v>
      </c>
      <c r="DO38" s="32">
        <v>0</v>
      </c>
      <c r="DP38" s="32">
        <v>0</v>
      </c>
      <c r="DQ38" s="32">
        <v>0</v>
      </c>
      <c r="DR38" s="32">
        <v>0</v>
      </c>
      <c r="DS38" s="32">
        <v>0</v>
      </c>
      <c r="DT38" s="32">
        <v>0</v>
      </c>
      <c r="DU38" s="32">
        <v>0</v>
      </c>
      <c r="DV38" s="47">
        <v>0</v>
      </c>
      <c r="DW38" s="33">
        <v>0</v>
      </c>
      <c r="DX38" s="33">
        <v>0</v>
      </c>
      <c r="DY38" s="33">
        <v>0</v>
      </c>
      <c r="DZ38" s="33">
        <v>0</v>
      </c>
      <c r="EA38" s="33">
        <v>0</v>
      </c>
      <c r="EB38" s="33">
        <v>0</v>
      </c>
      <c r="EC38" s="33">
        <v>0</v>
      </c>
      <c r="ED38" s="33">
        <v>0</v>
      </c>
      <c r="EE38" s="33">
        <v>0</v>
      </c>
      <c r="EF38" s="33">
        <v>0</v>
      </c>
      <c r="EG38" s="33">
        <f>SUM(C38:EF38)</f>
        <v>22</v>
      </c>
    </row>
    <row r="39" spans="1:137" ht="10.5" customHeight="1">
      <c r="A39" s="81"/>
      <c r="B39" s="9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EG39" s="33" t="s">
        <v>93</v>
      </c>
    </row>
    <row r="40" spans="1:137" ht="10.5" customHeight="1">
      <c r="A40" s="86" t="s">
        <v>347</v>
      </c>
      <c r="B40" s="9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EG40" s="33" t="s">
        <v>93</v>
      </c>
    </row>
    <row r="41" spans="1:137" ht="10.5" customHeight="1">
      <c r="A41" s="81" t="s">
        <v>348</v>
      </c>
      <c r="B41" s="93" t="s">
        <v>338</v>
      </c>
      <c r="C41" s="24">
        <v>611</v>
      </c>
      <c r="D41" s="24">
        <v>198</v>
      </c>
      <c r="E41" s="24">
        <v>499</v>
      </c>
      <c r="F41" s="24">
        <v>469</v>
      </c>
      <c r="G41" s="24">
        <v>317</v>
      </c>
      <c r="H41" s="24">
        <v>232</v>
      </c>
      <c r="I41" s="24">
        <v>259</v>
      </c>
      <c r="J41" s="24">
        <v>336</v>
      </c>
      <c r="K41" s="24">
        <v>148</v>
      </c>
      <c r="L41" s="24">
        <v>686</v>
      </c>
      <c r="M41" s="24">
        <v>612</v>
      </c>
      <c r="N41" s="24">
        <v>692</v>
      </c>
      <c r="O41" s="24">
        <v>635</v>
      </c>
      <c r="P41" s="24">
        <v>952</v>
      </c>
      <c r="Q41" s="24">
        <v>803</v>
      </c>
      <c r="R41" s="24">
        <v>918</v>
      </c>
      <c r="S41" s="24">
        <v>546</v>
      </c>
      <c r="T41" s="24">
        <v>308</v>
      </c>
      <c r="U41" s="24">
        <v>681</v>
      </c>
      <c r="V41" s="24">
        <v>413</v>
      </c>
      <c r="W41" s="24">
        <v>1101</v>
      </c>
      <c r="X41" s="24">
        <v>578</v>
      </c>
      <c r="Y41" s="24">
        <v>662</v>
      </c>
      <c r="Z41" s="24">
        <v>1051</v>
      </c>
      <c r="AA41" s="24">
        <v>436</v>
      </c>
      <c r="AB41" s="24">
        <v>615</v>
      </c>
      <c r="AC41" s="24">
        <v>580</v>
      </c>
      <c r="AD41" s="24">
        <v>730</v>
      </c>
      <c r="AE41" s="24">
        <v>931</v>
      </c>
      <c r="AF41" s="24">
        <v>807</v>
      </c>
      <c r="AG41" s="24">
        <v>26</v>
      </c>
      <c r="AH41" s="24">
        <v>41</v>
      </c>
      <c r="AI41" s="24">
        <v>72</v>
      </c>
      <c r="AJ41" s="24">
        <v>9</v>
      </c>
      <c r="AK41" s="24">
        <v>230</v>
      </c>
      <c r="AL41" s="24">
        <v>326</v>
      </c>
      <c r="AM41" s="24">
        <v>130</v>
      </c>
      <c r="AN41" s="24">
        <v>49</v>
      </c>
      <c r="AO41" s="24">
        <v>56</v>
      </c>
      <c r="AP41" s="24">
        <v>546</v>
      </c>
      <c r="AQ41" s="24">
        <v>77</v>
      </c>
      <c r="AR41" s="24">
        <v>60</v>
      </c>
      <c r="AS41" s="24">
        <v>689</v>
      </c>
      <c r="AT41" s="24">
        <v>660</v>
      </c>
      <c r="AU41" s="24">
        <v>661</v>
      </c>
      <c r="AV41" s="24">
        <v>145</v>
      </c>
      <c r="AW41" s="24">
        <v>676</v>
      </c>
      <c r="AX41" s="24">
        <v>631</v>
      </c>
      <c r="AY41" s="24">
        <v>151</v>
      </c>
      <c r="AZ41" s="24">
        <v>874</v>
      </c>
      <c r="BA41" s="24">
        <v>882</v>
      </c>
      <c r="BB41" s="24">
        <v>768</v>
      </c>
      <c r="BC41" s="24">
        <v>19</v>
      </c>
      <c r="BD41" s="24">
        <v>957</v>
      </c>
      <c r="BE41" s="24">
        <v>326</v>
      </c>
      <c r="BF41" s="24">
        <v>840</v>
      </c>
      <c r="BG41" s="24">
        <v>24</v>
      </c>
      <c r="BH41" s="24">
        <v>911</v>
      </c>
      <c r="BI41" s="24">
        <v>877</v>
      </c>
      <c r="BJ41" s="24">
        <v>122</v>
      </c>
      <c r="BK41" s="24">
        <v>166</v>
      </c>
      <c r="BL41" s="24">
        <v>247</v>
      </c>
      <c r="BM41" s="24">
        <v>236</v>
      </c>
      <c r="BN41" s="24">
        <v>222</v>
      </c>
      <c r="BO41" s="24">
        <v>19</v>
      </c>
      <c r="BP41" s="24">
        <v>117</v>
      </c>
      <c r="BQ41" s="24">
        <v>207</v>
      </c>
      <c r="BR41" s="24">
        <v>283</v>
      </c>
      <c r="BS41" s="24">
        <v>109</v>
      </c>
      <c r="BT41" s="24">
        <v>86</v>
      </c>
      <c r="BU41" s="24">
        <v>308</v>
      </c>
      <c r="BV41" s="24">
        <v>544</v>
      </c>
      <c r="BW41" s="24">
        <v>555</v>
      </c>
      <c r="BX41" s="24">
        <v>559</v>
      </c>
      <c r="BY41" s="24">
        <v>726</v>
      </c>
      <c r="BZ41" s="24">
        <v>566</v>
      </c>
      <c r="CA41" s="24">
        <v>678</v>
      </c>
      <c r="CB41" s="24">
        <v>521</v>
      </c>
      <c r="CC41" s="24">
        <v>269</v>
      </c>
      <c r="CD41" s="24">
        <v>121</v>
      </c>
      <c r="CE41" s="24">
        <v>259</v>
      </c>
      <c r="CF41" s="24">
        <v>842</v>
      </c>
      <c r="CG41" s="24">
        <v>838</v>
      </c>
      <c r="CH41" s="24">
        <v>135</v>
      </c>
      <c r="CI41" s="24">
        <v>429</v>
      </c>
      <c r="CJ41" s="24">
        <v>993</v>
      </c>
      <c r="CK41" s="24">
        <v>462</v>
      </c>
      <c r="CL41" s="24">
        <v>503</v>
      </c>
      <c r="CM41" s="24">
        <v>696</v>
      </c>
      <c r="CN41" s="24">
        <v>411</v>
      </c>
      <c r="CO41" s="24">
        <v>383</v>
      </c>
      <c r="CP41" s="24">
        <v>640</v>
      </c>
      <c r="CQ41" s="24">
        <v>401</v>
      </c>
      <c r="CR41" s="24">
        <v>1091</v>
      </c>
      <c r="CS41" s="24">
        <v>942</v>
      </c>
      <c r="CT41" s="24">
        <v>791</v>
      </c>
      <c r="CU41" s="24">
        <v>208</v>
      </c>
      <c r="CV41" s="24">
        <v>401</v>
      </c>
      <c r="CW41" s="24">
        <v>489</v>
      </c>
      <c r="CX41" s="24">
        <v>391</v>
      </c>
      <c r="CY41" s="24">
        <v>357</v>
      </c>
      <c r="CZ41" s="24">
        <v>61</v>
      </c>
      <c r="DA41" s="24">
        <v>75</v>
      </c>
      <c r="DB41" s="24">
        <v>91</v>
      </c>
      <c r="DC41" s="24">
        <v>287</v>
      </c>
      <c r="DD41" s="24">
        <v>575</v>
      </c>
      <c r="DE41" s="24">
        <v>333</v>
      </c>
      <c r="DF41" s="24">
        <v>282</v>
      </c>
      <c r="DG41" s="32">
        <v>886</v>
      </c>
      <c r="DH41" s="32">
        <v>1119</v>
      </c>
      <c r="DI41" s="32">
        <v>407</v>
      </c>
      <c r="DJ41" s="32">
        <v>190</v>
      </c>
      <c r="DK41" s="32">
        <v>310</v>
      </c>
      <c r="DL41" s="32">
        <v>205</v>
      </c>
      <c r="DM41" s="32">
        <v>661</v>
      </c>
      <c r="DN41" s="32">
        <v>603</v>
      </c>
      <c r="DO41" s="32">
        <v>590</v>
      </c>
      <c r="DP41" s="32">
        <v>718</v>
      </c>
      <c r="DQ41" s="32">
        <v>369</v>
      </c>
      <c r="DR41" s="32">
        <v>69</v>
      </c>
      <c r="DS41" s="32">
        <v>71</v>
      </c>
      <c r="DT41" s="32">
        <v>663</v>
      </c>
      <c r="DU41" s="32">
        <v>135</v>
      </c>
      <c r="DV41" s="47">
        <v>480</v>
      </c>
      <c r="DW41" s="33">
        <v>60</v>
      </c>
      <c r="DX41" s="33">
        <v>130</v>
      </c>
      <c r="DY41" s="33">
        <v>396</v>
      </c>
      <c r="DZ41" s="33">
        <v>169</v>
      </c>
      <c r="EA41" s="33">
        <v>721</v>
      </c>
      <c r="EB41" s="33">
        <v>13</v>
      </c>
      <c r="EC41" s="33">
        <v>180</v>
      </c>
      <c r="ED41" s="33">
        <v>188</v>
      </c>
      <c r="EE41" s="33">
        <v>1986</v>
      </c>
      <c r="EF41" s="33">
        <v>2421</v>
      </c>
      <c r="EG41" s="33">
        <f>SUM(C41:EF41)</f>
        <v>63286</v>
      </c>
    </row>
    <row r="42" spans="1:137" ht="10.5" customHeight="1">
      <c r="A42" s="37"/>
      <c r="B42" s="9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 t="s">
        <v>93</v>
      </c>
      <c r="BY42" s="24"/>
      <c r="BZ42" s="24" t="s">
        <v>93</v>
      </c>
      <c r="CA42" s="24"/>
      <c r="CB42" s="24"/>
      <c r="CC42" s="24" t="s">
        <v>93</v>
      </c>
      <c r="CD42" s="24"/>
      <c r="CE42" s="24" t="s">
        <v>93</v>
      </c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EG42" s="33" t="s">
        <v>93</v>
      </c>
    </row>
    <row r="43" spans="1:137" ht="10.5" customHeight="1">
      <c r="A43" s="86" t="s">
        <v>110</v>
      </c>
      <c r="B43" s="9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 t="s">
        <v>93</v>
      </c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EG43" s="33" t="s">
        <v>93</v>
      </c>
    </row>
    <row r="44" spans="1:137" ht="10.5" customHeight="1">
      <c r="A44" s="81" t="s">
        <v>112</v>
      </c>
      <c r="B44" s="93" t="s">
        <v>338</v>
      </c>
      <c r="C44" s="24">
        <v>528</v>
      </c>
      <c r="D44" s="24">
        <v>169</v>
      </c>
      <c r="E44" s="24">
        <v>416</v>
      </c>
      <c r="F44" s="24">
        <v>378</v>
      </c>
      <c r="G44" s="24">
        <v>269</v>
      </c>
      <c r="H44" s="24">
        <v>187</v>
      </c>
      <c r="I44" s="24">
        <v>204</v>
      </c>
      <c r="J44" s="24">
        <v>271</v>
      </c>
      <c r="K44" s="24">
        <v>123</v>
      </c>
      <c r="L44" s="24">
        <v>602</v>
      </c>
      <c r="M44" s="24">
        <v>550</v>
      </c>
      <c r="N44" s="24">
        <v>635</v>
      </c>
      <c r="O44" s="24">
        <v>555</v>
      </c>
      <c r="P44" s="24">
        <v>845</v>
      </c>
      <c r="Q44" s="24">
        <v>756</v>
      </c>
      <c r="R44" s="24">
        <v>836</v>
      </c>
      <c r="S44" s="24">
        <v>483</v>
      </c>
      <c r="T44" s="24">
        <v>254</v>
      </c>
      <c r="U44" s="24">
        <v>612</v>
      </c>
      <c r="V44" s="24">
        <v>379</v>
      </c>
      <c r="W44" s="24">
        <v>1027</v>
      </c>
      <c r="X44" s="24">
        <v>536</v>
      </c>
      <c r="Y44" s="24">
        <v>608</v>
      </c>
      <c r="Z44" s="24">
        <v>948</v>
      </c>
      <c r="AA44" s="24">
        <v>396</v>
      </c>
      <c r="AB44" s="24">
        <v>553</v>
      </c>
      <c r="AC44" s="24">
        <v>533</v>
      </c>
      <c r="AD44" s="24">
        <v>671</v>
      </c>
      <c r="AE44" s="24">
        <v>876</v>
      </c>
      <c r="AF44" s="24">
        <v>747</v>
      </c>
      <c r="AG44" s="24">
        <v>22</v>
      </c>
      <c r="AH44" s="24">
        <v>38</v>
      </c>
      <c r="AI44" s="24">
        <v>67</v>
      </c>
      <c r="AJ44" s="24">
        <v>7</v>
      </c>
      <c r="AK44" s="24">
        <v>196</v>
      </c>
      <c r="AL44" s="24">
        <v>300</v>
      </c>
      <c r="AM44" s="24">
        <v>117</v>
      </c>
      <c r="AN44" s="24">
        <v>30</v>
      </c>
      <c r="AO44" s="24">
        <v>55</v>
      </c>
      <c r="AP44" s="24">
        <v>519</v>
      </c>
      <c r="AQ44" s="24">
        <v>77</v>
      </c>
      <c r="AR44" s="24">
        <v>54</v>
      </c>
      <c r="AS44" s="24">
        <v>640</v>
      </c>
      <c r="AT44" s="24">
        <v>641</v>
      </c>
      <c r="AU44" s="24">
        <v>642</v>
      </c>
      <c r="AV44" s="24">
        <v>125</v>
      </c>
      <c r="AW44" s="24">
        <v>618</v>
      </c>
      <c r="AX44" s="24">
        <v>549</v>
      </c>
      <c r="AY44" s="24">
        <v>133</v>
      </c>
      <c r="AZ44" s="24">
        <v>784</v>
      </c>
      <c r="BA44" s="24">
        <v>820</v>
      </c>
      <c r="BB44" s="24">
        <v>710</v>
      </c>
      <c r="BC44" s="24">
        <v>12</v>
      </c>
      <c r="BD44" s="24">
        <v>874</v>
      </c>
      <c r="BE44" s="24">
        <v>305</v>
      </c>
      <c r="BF44" s="24">
        <v>754</v>
      </c>
      <c r="BG44" s="24">
        <v>22</v>
      </c>
      <c r="BH44" s="24">
        <v>828</v>
      </c>
      <c r="BI44" s="24">
        <v>779</v>
      </c>
      <c r="BJ44" s="24">
        <v>103</v>
      </c>
      <c r="BK44" s="24">
        <v>143</v>
      </c>
      <c r="BL44" s="24">
        <v>206</v>
      </c>
      <c r="BM44" s="24">
        <v>227</v>
      </c>
      <c r="BN44" s="24">
        <v>210</v>
      </c>
      <c r="BO44" s="24">
        <v>15</v>
      </c>
      <c r="BP44" s="24">
        <v>105</v>
      </c>
      <c r="BQ44" s="24">
        <v>173</v>
      </c>
      <c r="BR44" s="24">
        <v>220</v>
      </c>
      <c r="BS44" s="24">
        <v>88</v>
      </c>
      <c r="BT44" s="24">
        <v>72</v>
      </c>
      <c r="BU44" s="24">
        <v>264</v>
      </c>
      <c r="BV44" s="24">
        <v>431</v>
      </c>
      <c r="BW44" s="24">
        <v>470</v>
      </c>
      <c r="BX44" s="24">
        <v>489</v>
      </c>
      <c r="BY44" s="24">
        <v>663</v>
      </c>
      <c r="BZ44" s="24">
        <v>511</v>
      </c>
      <c r="CA44" s="24">
        <v>611</v>
      </c>
      <c r="CB44" s="24">
        <v>475</v>
      </c>
      <c r="CC44" s="24">
        <v>224</v>
      </c>
      <c r="CD44" s="24">
        <v>101</v>
      </c>
      <c r="CE44" s="24">
        <v>233</v>
      </c>
      <c r="CF44" s="24">
        <v>780</v>
      </c>
      <c r="CG44" s="24">
        <v>781</v>
      </c>
      <c r="CH44" s="24">
        <v>116</v>
      </c>
      <c r="CI44" s="24">
        <v>396</v>
      </c>
      <c r="CJ44" s="24">
        <v>893</v>
      </c>
      <c r="CK44" s="24">
        <v>393</v>
      </c>
      <c r="CL44" s="24">
        <v>454</v>
      </c>
      <c r="CM44" s="24">
        <v>637</v>
      </c>
      <c r="CN44" s="24">
        <v>364</v>
      </c>
      <c r="CO44" s="24">
        <v>331</v>
      </c>
      <c r="CP44" s="24">
        <v>572</v>
      </c>
      <c r="CQ44" s="24">
        <v>375</v>
      </c>
      <c r="CR44" s="24">
        <v>1019</v>
      </c>
      <c r="CS44" s="24">
        <v>882</v>
      </c>
      <c r="CT44" s="24">
        <v>732</v>
      </c>
      <c r="CU44" s="24">
        <v>186</v>
      </c>
      <c r="CV44" s="24">
        <v>376</v>
      </c>
      <c r="CW44" s="24">
        <v>452</v>
      </c>
      <c r="CX44" s="24">
        <v>368</v>
      </c>
      <c r="CY44" s="24">
        <v>334</v>
      </c>
      <c r="CZ44" s="24">
        <v>57</v>
      </c>
      <c r="DA44" s="24">
        <v>64</v>
      </c>
      <c r="DB44" s="24">
        <v>74</v>
      </c>
      <c r="DC44" s="24">
        <v>261</v>
      </c>
      <c r="DD44" s="24">
        <v>520</v>
      </c>
      <c r="DE44" s="24">
        <v>278</v>
      </c>
      <c r="DF44" s="24">
        <v>218</v>
      </c>
      <c r="DG44" s="32">
        <v>774</v>
      </c>
      <c r="DH44" s="32">
        <v>994</v>
      </c>
      <c r="DI44" s="32">
        <v>336</v>
      </c>
      <c r="DJ44" s="32">
        <v>143</v>
      </c>
      <c r="DK44" s="32">
        <v>259</v>
      </c>
      <c r="DL44" s="32">
        <v>165</v>
      </c>
      <c r="DM44" s="32">
        <v>577</v>
      </c>
      <c r="DN44" s="32">
        <v>520</v>
      </c>
      <c r="DO44" s="32">
        <v>532</v>
      </c>
      <c r="DP44" s="32">
        <v>652</v>
      </c>
      <c r="DQ44" s="32">
        <v>282</v>
      </c>
      <c r="DR44" s="32">
        <v>65</v>
      </c>
      <c r="DS44" s="32">
        <v>62</v>
      </c>
      <c r="DT44" s="32">
        <v>624</v>
      </c>
      <c r="DU44" s="32">
        <v>128</v>
      </c>
      <c r="DV44" s="47">
        <v>427</v>
      </c>
      <c r="DW44" s="33">
        <v>49</v>
      </c>
      <c r="DX44" s="33">
        <v>123</v>
      </c>
      <c r="DY44" s="33">
        <v>349</v>
      </c>
      <c r="DZ44" s="33">
        <v>155</v>
      </c>
      <c r="EA44" s="33">
        <v>672</v>
      </c>
      <c r="EB44" s="33">
        <v>12</v>
      </c>
      <c r="EC44" s="33">
        <v>164</v>
      </c>
      <c r="ED44" s="33">
        <v>186</v>
      </c>
      <c r="EE44" s="33">
        <v>1986</v>
      </c>
      <c r="EF44" s="33">
        <v>2240</v>
      </c>
      <c r="EG44" s="33">
        <f>SUM(C44:EF44)</f>
        <v>57088</v>
      </c>
    </row>
    <row r="45" spans="1:137" ht="10.5" customHeight="1">
      <c r="A45" s="37"/>
      <c r="B45" s="9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 t="s">
        <v>93</v>
      </c>
      <c r="CX45" s="24"/>
      <c r="CY45" s="24"/>
      <c r="CZ45" s="24"/>
      <c r="DA45" s="24"/>
      <c r="DB45" s="24"/>
      <c r="DC45" s="24"/>
      <c r="DD45" s="24"/>
      <c r="DE45" s="24"/>
      <c r="DF45" s="24"/>
      <c r="EG45" s="33" t="s">
        <v>93</v>
      </c>
    </row>
    <row r="46" spans="1:137" ht="10.5" customHeight="1">
      <c r="A46" s="86" t="s">
        <v>116</v>
      </c>
      <c r="B46" s="9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 t="s">
        <v>93</v>
      </c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EG46" s="33" t="s">
        <v>93</v>
      </c>
    </row>
    <row r="47" spans="1:137" ht="10.5" customHeight="1">
      <c r="A47" s="81" t="s">
        <v>119</v>
      </c>
      <c r="B47" s="93" t="s">
        <v>338</v>
      </c>
      <c r="C47" s="24">
        <v>562</v>
      </c>
      <c r="D47" s="24">
        <v>183</v>
      </c>
      <c r="E47" s="24">
        <v>447</v>
      </c>
      <c r="F47" s="24">
        <v>404</v>
      </c>
      <c r="G47" s="24">
        <v>285</v>
      </c>
      <c r="H47" s="24">
        <v>192</v>
      </c>
      <c r="I47" s="24">
        <v>235</v>
      </c>
      <c r="J47" s="24">
        <v>291</v>
      </c>
      <c r="K47" s="24">
        <v>137</v>
      </c>
      <c r="L47" s="24">
        <v>627</v>
      </c>
      <c r="M47" s="24">
        <v>588</v>
      </c>
      <c r="N47" s="24">
        <v>661</v>
      </c>
      <c r="O47" s="24">
        <v>603</v>
      </c>
      <c r="P47" s="24">
        <v>902</v>
      </c>
      <c r="Q47" s="24">
        <v>756</v>
      </c>
      <c r="R47" s="24">
        <v>891</v>
      </c>
      <c r="S47" s="24">
        <v>519</v>
      </c>
      <c r="T47" s="24">
        <v>276</v>
      </c>
      <c r="U47" s="24">
        <v>630</v>
      </c>
      <c r="V47" s="24">
        <v>398</v>
      </c>
      <c r="W47" s="24">
        <v>1081</v>
      </c>
      <c r="X47" s="24">
        <v>572</v>
      </c>
      <c r="Y47" s="24">
        <v>652</v>
      </c>
      <c r="Z47" s="24">
        <v>967</v>
      </c>
      <c r="AA47" s="24">
        <v>431</v>
      </c>
      <c r="AB47" s="24">
        <v>601</v>
      </c>
      <c r="AC47" s="24">
        <v>558</v>
      </c>
      <c r="AD47" s="24">
        <v>724</v>
      </c>
      <c r="AE47" s="24">
        <v>922</v>
      </c>
      <c r="AF47" s="24">
        <v>804</v>
      </c>
      <c r="AG47" s="24">
        <v>22</v>
      </c>
      <c r="AH47" s="24">
        <v>38</v>
      </c>
      <c r="AI47" s="24">
        <v>73</v>
      </c>
      <c r="AJ47" s="24">
        <v>7</v>
      </c>
      <c r="AK47" s="24">
        <v>206</v>
      </c>
      <c r="AL47" s="24">
        <v>312</v>
      </c>
      <c r="AM47" s="24">
        <v>123</v>
      </c>
      <c r="AN47" s="24">
        <v>35</v>
      </c>
      <c r="AO47" s="24">
        <v>53</v>
      </c>
      <c r="AP47" s="24">
        <v>525</v>
      </c>
      <c r="AQ47" s="24">
        <v>87</v>
      </c>
      <c r="AR47" s="24">
        <v>55</v>
      </c>
      <c r="AS47" s="24">
        <v>666</v>
      </c>
      <c r="AT47" s="24">
        <v>671</v>
      </c>
      <c r="AU47" s="24">
        <v>673</v>
      </c>
      <c r="AV47" s="24">
        <v>128</v>
      </c>
      <c r="AW47" s="24">
        <v>658</v>
      </c>
      <c r="AX47" s="24">
        <v>588</v>
      </c>
      <c r="AY47" s="24">
        <v>139</v>
      </c>
      <c r="AZ47" s="24">
        <v>829</v>
      </c>
      <c r="BA47" s="24">
        <v>874</v>
      </c>
      <c r="BB47" s="24">
        <v>728</v>
      </c>
      <c r="BC47" s="24">
        <v>14</v>
      </c>
      <c r="BD47" s="24">
        <v>923</v>
      </c>
      <c r="BE47" s="24">
        <v>322</v>
      </c>
      <c r="BF47" s="24">
        <v>812</v>
      </c>
      <c r="BG47" s="24">
        <v>24</v>
      </c>
      <c r="BH47" s="24">
        <v>869</v>
      </c>
      <c r="BI47" s="24">
        <v>844</v>
      </c>
      <c r="BJ47" s="24">
        <v>102</v>
      </c>
      <c r="BK47" s="24">
        <v>141</v>
      </c>
      <c r="BL47" s="24">
        <v>222</v>
      </c>
      <c r="BM47" s="24">
        <v>219</v>
      </c>
      <c r="BN47" s="24">
        <v>216</v>
      </c>
      <c r="BO47" s="24">
        <v>17</v>
      </c>
      <c r="BP47" s="24">
        <v>113</v>
      </c>
      <c r="BQ47" s="24">
        <v>171</v>
      </c>
      <c r="BR47" s="24">
        <v>232</v>
      </c>
      <c r="BS47" s="24">
        <v>94</v>
      </c>
      <c r="BT47" s="24">
        <v>82</v>
      </c>
      <c r="BU47" s="24">
        <v>278</v>
      </c>
      <c r="BV47" s="24">
        <v>470</v>
      </c>
      <c r="BW47" s="24">
        <v>594</v>
      </c>
      <c r="BX47" s="24">
        <v>525</v>
      </c>
      <c r="BY47" s="24">
        <v>688</v>
      </c>
      <c r="BZ47" s="24">
        <v>536</v>
      </c>
      <c r="CA47" s="24">
        <v>655</v>
      </c>
      <c r="CB47" s="24">
        <v>511</v>
      </c>
      <c r="CC47" s="24">
        <v>225</v>
      </c>
      <c r="CD47" s="24">
        <v>103</v>
      </c>
      <c r="CE47" s="24">
        <v>252</v>
      </c>
      <c r="CF47" s="24">
        <v>826</v>
      </c>
      <c r="CG47" s="24">
        <v>820</v>
      </c>
      <c r="CH47" s="24">
        <v>132</v>
      </c>
      <c r="CI47" s="24">
        <v>407</v>
      </c>
      <c r="CJ47" s="24">
        <v>944</v>
      </c>
      <c r="CK47" s="24">
        <v>442</v>
      </c>
      <c r="CL47" s="24">
        <v>445</v>
      </c>
      <c r="CM47" s="24">
        <v>675</v>
      </c>
      <c r="CN47" s="24">
        <v>368</v>
      </c>
      <c r="CO47" s="24">
        <v>338</v>
      </c>
      <c r="CP47" s="24">
        <v>596</v>
      </c>
      <c r="CQ47" s="24">
        <v>390</v>
      </c>
      <c r="CR47" s="24">
        <v>1076</v>
      </c>
      <c r="CS47" s="24">
        <v>914</v>
      </c>
      <c r="CT47" s="24">
        <v>769</v>
      </c>
      <c r="CU47" s="24">
        <v>195</v>
      </c>
      <c r="CV47" s="24">
        <v>396</v>
      </c>
      <c r="CW47" s="24">
        <v>478</v>
      </c>
      <c r="CX47" s="24">
        <v>380</v>
      </c>
      <c r="CY47" s="24">
        <v>353</v>
      </c>
      <c r="CZ47" s="24">
        <v>60</v>
      </c>
      <c r="DA47" s="24">
        <v>73</v>
      </c>
      <c r="DB47" s="24">
        <v>80</v>
      </c>
      <c r="DC47" s="24">
        <v>275</v>
      </c>
      <c r="DD47" s="24">
        <v>536</v>
      </c>
      <c r="DE47" s="24">
        <v>304</v>
      </c>
      <c r="DF47" s="24">
        <v>243</v>
      </c>
      <c r="DG47" s="32">
        <v>822</v>
      </c>
      <c r="DH47" s="32">
        <v>1062</v>
      </c>
      <c r="DI47" s="32">
        <v>352</v>
      </c>
      <c r="DJ47" s="32">
        <v>164</v>
      </c>
      <c r="DK47" s="32">
        <v>273</v>
      </c>
      <c r="DL47" s="32">
        <v>176</v>
      </c>
      <c r="DM47" s="32">
        <v>605</v>
      </c>
      <c r="DN47" s="32">
        <v>562</v>
      </c>
      <c r="DO47" s="32">
        <v>553</v>
      </c>
      <c r="DP47" s="32">
        <v>696</v>
      </c>
      <c r="DQ47" s="32">
        <v>314</v>
      </c>
      <c r="DR47" s="32">
        <v>64</v>
      </c>
      <c r="DS47" s="32">
        <v>64</v>
      </c>
      <c r="DT47" s="32">
        <v>631</v>
      </c>
      <c r="DU47" s="32">
        <v>130</v>
      </c>
      <c r="DV47" s="47">
        <v>447</v>
      </c>
      <c r="DW47" s="33">
        <v>49</v>
      </c>
      <c r="DX47" s="33">
        <v>121</v>
      </c>
      <c r="DY47" s="33">
        <v>372</v>
      </c>
      <c r="DZ47" s="33">
        <v>167</v>
      </c>
      <c r="EA47" s="33">
        <v>686</v>
      </c>
      <c r="EB47" s="33">
        <v>12</v>
      </c>
      <c r="EC47" s="33">
        <v>161</v>
      </c>
      <c r="ED47" s="33">
        <v>188</v>
      </c>
      <c r="EE47" s="33">
        <v>1986</v>
      </c>
      <c r="EF47" s="33">
        <v>2314</v>
      </c>
      <c r="EG47" s="33">
        <f>SUM(C47:EF47)</f>
        <v>60129</v>
      </c>
    </row>
    <row r="48" spans="1:137" ht="10.5" customHeight="1">
      <c r="A48" s="37"/>
      <c r="B48" s="9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EG48" s="33" t="s">
        <v>93</v>
      </c>
    </row>
    <row r="49" spans="1:137" ht="10.5" customHeight="1">
      <c r="A49" s="86" t="s">
        <v>349</v>
      </c>
      <c r="B49" s="9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EG49" s="33" t="s">
        <v>93</v>
      </c>
    </row>
    <row r="50" spans="1:137" ht="10.5" customHeight="1">
      <c r="A50" s="81" t="s">
        <v>350</v>
      </c>
      <c r="B50" s="93" t="s">
        <v>338</v>
      </c>
      <c r="C50" s="24">
        <v>512</v>
      </c>
      <c r="D50" s="24">
        <v>174</v>
      </c>
      <c r="E50" s="24">
        <v>397</v>
      </c>
      <c r="F50" s="24">
        <v>363</v>
      </c>
      <c r="G50" s="24">
        <v>249</v>
      </c>
      <c r="H50" s="24">
        <v>177</v>
      </c>
      <c r="I50" s="24">
        <v>216</v>
      </c>
      <c r="J50" s="24">
        <v>263</v>
      </c>
      <c r="K50" s="24">
        <v>121</v>
      </c>
      <c r="L50" s="24">
        <v>600</v>
      </c>
      <c r="M50" s="24">
        <v>550</v>
      </c>
      <c r="N50" s="24">
        <v>623</v>
      </c>
      <c r="O50" s="24">
        <v>561</v>
      </c>
      <c r="P50" s="24">
        <v>840</v>
      </c>
      <c r="Q50" s="24">
        <v>720</v>
      </c>
      <c r="R50" s="24">
        <v>836</v>
      </c>
      <c r="S50" s="24">
        <v>461</v>
      </c>
      <c r="T50" s="24">
        <v>258</v>
      </c>
      <c r="U50" s="24">
        <v>594</v>
      </c>
      <c r="V50" s="24">
        <v>369</v>
      </c>
      <c r="W50" s="24">
        <v>1011</v>
      </c>
      <c r="X50" s="24">
        <v>519</v>
      </c>
      <c r="Y50" s="24">
        <v>614</v>
      </c>
      <c r="Z50" s="24">
        <v>937</v>
      </c>
      <c r="AA50" s="24">
        <v>388</v>
      </c>
      <c r="AB50" s="24">
        <v>543</v>
      </c>
      <c r="AC50" s="24">
        <v>523</v>
      </c>
      <c r="AD50" s="24">
        <v>653</v>
      </c>
      <c r="AE50" s="24">
        <v>863</v>
      </c>
      <c r="AF50" s="24">
        <v>729</v>
      </c>
      <c r="AG50" s="24">
        <v>23</v>
      </c>
      <c r="AH50" s="24">
        <v>38</v>
      </c>
      <c r="AI50" s="24">
        <v>68</v>
      </c>
      <c r="AJ50" s="24">
        <v>7</v>
      </c>
      <c r="AK50" s="24">
        <v>196</v>
      </c>
      <c r="AL50" s="24">
        <v>304</v>
      </c>
      <c r="AM50" s="24">
        <v>130</v>
      </c>
      <c r="AN50" s="24">
        <v>44</v>
      </c>
      <c r="AO50" s="24">
        <v>59</v>
      </c>
      <c r="AP50" s="24">
        <v>508</v>
      </c>
      <c r="AQ50" s="24">
        <v>73</v>
      </c>
      <c r="AR50" s="24">
        <v>57</v>
      </c>
      <c r="AS50" s="24">
        <v>620</v>
      </c>
      <c r="AT50" s="24">
        <v>624</v>
      </c>
      <c r="AU50" s="24">
        <v>626</v>
      </c>
      <c r="AV50" s="24">
        <v>140</v>
      </c>
      <c r="AW50" s="24">
        <v>613</v>
      </c>
      <c r="AX50" s="24">
        <v>540</v>
      </c>
      <c r="AY50" s="24">
        <v>126</v>
      </c>
      <c r="AZ50" s="24">
        <v>776</v>
      </c>
      <c r="BA50" s="24">
        <v>796</v>
      </c>
      <c r="BB50" s="24">
        <v>689</v>
      </c>
      <c r="BC50" s="24">
        <v>13</v>
      </c>
      <c r="BD50" s="24">
        <v>870</v>
      </c>
      <c r="BE50" s="24">
        <v>294</v>
      </c>
      <c r="BF50" s="24">
        <v>755</v>
      </c>
      <c r="BG50" s="24">
        <v>24</v>
      </c>
      <c r="BH50" s="24">
        <v>800</v>
      </c>
      <c r="BI50" s="24">
        <v>775</v>
      </c>
      <c r="BJ50" s="24">
        <v>90</v>
      </c>
      <c r="BK50" s="24">
        <v>127</v>
      </c>
      <c r="BL50" s="24">
        <v>209</v>
      </c>
      <c r="BM50" s="24">
        <v>215</v>
      </c>
      <c r="BN50" s="24">
        <v>209</v>
      </c>
      <c r="BO50" s="24">
        <v>17</v>
      </c>
      <c r="BP50" s="24">
        <v>106</v>
      </c>
      <c r="BQ50" s="24">
        <v>151</v>
      </c>
      <c r="BR50" s="24">
        <v>221</v>
      </c>
      <c r="BS50" s="24">
        <v>85</v>
      </c>
      <c r="BT50" s="24">
        <v>72</v>
      </c>
      <c r="BU50" s="24">
        <v>240</v>
      </c>
      <c r="BV50" s="24">
        <v>422</v>
      </c>
      <c r="BW50" s="24">
        <v>452</v>
      </c>
      <c r="BX50" s="24">
        <v>476</v>
      </c>
      <c r="BY50" s="24">
        <v>642</v>
      </c>
      <c r="BZ50" s="24">
        <v>499</v>
      </c>
      <c r="CA50" s="24">
        <v>617</v>
      </c>
      <c r="CB50" s="24">
        <v>457</v>
      </c>
      <c r="CC50" s="24">
        <v>211</v>
      </c>
      <c r="CD50" s="24">
        <v>92</v>
      </c>
      <c r="CE50" s="24">
        <v>240</v>
      </c>
      <c r="CF50" s="24">
        <v>773</v>
      </c>
      <c r="CG50" s="24">
        <v>780</v>
      </c>
      <c r="CH50" s="24">
        <v>115</v>
      </c>
      <c r="CI50" s="24">
        <v>385</v>
      </c>
      <c r="CJ50" s="24">
        <v>902</v>
      </c>
      <c r="CK50" s="24">
        <v>412</v>
      </c>
      <c r="CL50" s="24">
        <v>462</v>
      </c>
      <c r="CM50" s="24">
        <v>645</v>
      </c>
      <c r="CN50" s="24">
        <v>356</v>
      </c>
      <c r="CO50" s="24">
        <v>318</v>
      </c>
      <c r="CP50" s="24">
        <v>571</v>
      </c>
      <c r="CQ50" s="24">
        <v>366</v>
      </c>
      <c r="CR50" s="24">
        <v>993</v>
      </c>
      <c r="CS50" s="24">
        <v>871</v>
      </c>
      <c r="CT50" s="24">
        <v>719</v>
      </c>
      <c r="CU50" s="24">
        <v>178</v>
      </c>
      <c r="CV50" s="24">
        <v>370</v>
      </c>
      <c r="CW50" s="24">
        <v>450</v>
      </c>
      <c r="CX50" s="24">
        <v>363</v>
      </c>
      <c r="CY50" s="24">
        <v>325</v>
      </c>
      <c r="CZ50" s="24">
        <v>54</v>
      </c>
      <c r="DA50" s="24">
        <v>64</v>
      </c>
      <c r="DB50" s="24">
        <v>77</v>
      </c>
      <c r="DC50" s="24">
        <v>260</v>
      </c>
      <c r="DD50" s="24">
        <v>523</v>
      </c>
      <c r="DE50" s="24">
        <v>270</v>
      </c>
      <c r="DF50" s="24">
        <v>212</v>
      </c>
      <c r="DG50" s="32">
        <v>767</v>
      </c>
      <c r="DH50" s="32">
        <v>989</v>
      </c>
      <c r="DI50" s="32">
        <v>352</v>
      </c>
      <c r="DJ50" s="32">
        <v>140</v>
      </c>
      <c r="DK50" s="32">
        <v>254</v>
      </c>
      <c r="DL50" s="32">
        <v>166</v>
      </c>
      <c r="DM50" s="32">
        <v>571</v>
      </c>
      <c r="DN50" s="32">
        <v>519</v>
      </c>
      <c r="DO50" s="32">
        <v>516</v>
      </c>
      <c r="DP50" s="32">
        <v>630</v>
      </c>
      <c r="DQ50" s="32">
        <v>256</v>
      </c>
      <c r="DR50" s="32">
        <v>66</v>
      </c>
      <c r="DS50" s="32">
        <v>66</v>
      </c>
      <c r="DT50" s="32">
        <v>604</v>
      </c>
      <c r="DU50" s="32">
        <v>126</v>
      </c>
      <c r="DV50" s="47">
        <v>424</v>
      </c>
      <c r="DW50" s="33">
        <v>57</v>
      </c>
      <c r="DX50" s="33">
        <v>120</v>
      </c>
      <c r="DY50" s="33">
        <v>348</v>
      </c>
      <c r="DZ50" s="33">
        <v>147</v>
      </c>
      <c r="EA50" s="33">
        <v>648</v>
      </c>
      <c r="EB50" s="33">
        <v>12</v>
      </c>
      <c r="EC50" s="33">
        <v>149</v>
      </c>
      <c r="ED50" s="33">
        <v>172</v>
      </c>
      <c r="EE50" s="33">
        <v>1986</v>
      </c>
      <c r="EF50" s="33">
        <v>2190</v>
      </c>
      <c r="EG50" s="33">
        <f>SUM(C50:EF50)</f>
        <v>56191</v>
      </c>
    </row>
    <row r="51" spans="1:137" ht="10.5" customHeight="1">
      <c r="A51" s="37"/>
      <c r="B51" s="9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 t="s">
        <v>93</v>
      </c>
      <c r="AQ51" s="24" t="s">
        <v>93</v>
      </c>
      <c r="AR51" s="24" t="s">
        <v>93</v>
      </c>
      <c r="AS51" s="24" t="s">
        <v>93</v>
      </c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EG51" s="33" t="s">
        <v>93</v>
      </c>
    </row>
    <row r="52" spans="1:137" ht="10.5" customHeight="1">
      <c r="A52" s="86" t="s">
        <v>351</v>
      </c>
      <c r="B52" s="9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EG52" s="33" t="s">
        <v>93</v>
      </c>
    </row>
    <row r="53" spans="1:137" ht="10.5" customHeight="1">
      <c r="A53" s="81" t="s">
        <v>352</v>
      </c>
      <c r="B53" s="93" t="s">
        <v>338</v>
      </c>
      <c r="C53" s="24">
        <v>527</v>
      </c>
      <c r="D53" s="24">
        <v>189</v>
      </c>
      <c r="E53" s="24">
        <v>423</v>
      </c>
      <c r="F53" s="24">
        <v>380</v>
      </c>
      <c r="G53" s="24">
        <v>255</v>
      </c>
      <c r="H53" s="24">
        <v>190</v>
      </c>
      <c r="I53" s="24">
        <v>228</v>
      </c>
      <c r="J53" s="24">
        <v>274</v>
      </c>
      <c r="K53" s="24">
        <v>132</v>
      </c>
      <c r="L53" s="24">
        <v>643</v>
      </c>
      <c r="M53" s="24">
        <v>597</v>
      </c>
      <c r="N53" s="24">
        <v>655</v>
      </c>
      <c r="O53" s="24">
        <v>588</v>
      </c>
      <c r="P53" s="24">
        <v>916</v>
      </c>
      <c r="Q53" s="24">
        <v>768</v>
      </c>
      <c r="R53" s="24">
        <v>866</v>
      </c>
      <c r="S53" s="24">
        <v>506</v>
      </c>
      <c r="T53" s="24">
        <v>276</v>
      </c>
      <c r="U53" s="24">
        <v>627</v>
      </c>
      <c r="V53" s="24">
        <v>389</v>
      </c>
      <c r="W53" s="24">
        <v>1059</v>
      </c>
      <c r="X53" s="24">
        <v>544</v>
      </c>
      <c r="Y53" s="24">
        <v>646</v>
      </c>
      <c r="Z53" s="24">
        <v>995</v>
      </c>
      <c r="AA53" s="24">
        <v>411</v>
      </c>
      <c r="AB53" s="24">
        <v>583</v>
      </c>
      <c r="AC53" s="24">
        <v>541</v>
      </c>
      <c r="AD53" s="24">
        <v>687</v>
      </c>
      <c r="AE53" s="24">
        <v>887</v>
      </c>
      <c r="AF53" s="24">
        <v>768</v>
      </c>
      <c r="AG53" s="24">
        <v>24</v>
      </c>
      <c r="AH53" s="24">
        <v>34</v>
      </c>
      <c r="AI53" s="24">
        <v>71</v>
      </c>
      <c r="AJ53" s="24">
        <v>10</v>
      </c>
      <c r="AK53" s="24">
        <v>194</v>
      </c>
      <c r="AL53" s="24">
        <v>302</v>
      </c>
      <c r="AM53" s="24">
        <v>108</v>
      </c>
      <c r="AN53" s="24">
        <v>34</v>
      </c>
      <c r="AO53" s="24">
        <v>55</v>
      </c>
      <c r="AP53" s="24">
        <v>521</v>
      </c>
      <c r="AQ53" s="24">
        <v>72</v>
      </c>
      <c r="AR53" s="24">
        <v>60</v>
      </c>
      <c r="AS53" s="24">
        <v>643</v>
      </c>
      <c r="AT53" s="24">
        <v>632</v>
      </c>
      <c r="AU53" s="24">
        <v>628</v>
      </c>
      <c r="AV53" s="24">
        <v>128</v>
      </c>
      <c r="AW53" s="24">
        <v>623</v>
      </c>
      <c r="AX53" s="24">
        <v>562</v>
      </c>
      <c r="AY53" s="24">
        <v>135</v>
      </c>
      <c r="AZ53" s="24">
        <v>779</v>
      </c>
      <c r="BA53" s="24">
        <v>823</v>
      </c>
      <c r="BB53" s="24">
        <v>708</v>
      </c>
      <c r="BC53" s="24">
        <v>12</v>
      </c>
      <c r="BD53" s="24">
        <v>905</v>
      </c>
      <c r="BE53" s="24">
        <v>309</v>
      </c>
      <c r="BF53" s="24">
        <v>776</v>
      </c>
      <c r="BG53" s="24">
        <v>21</v>
      </c>
      <c r="BH53" s="24">
        <v>834</v>
      </c>
      <c r="BI53" s="24">
        <v>786</v>
      </c>
      <c r="BJ53" s="24">
        <v>100</v>
      </c>
      <c r="BK53" s="24">
        <v>124</v>
      </c>
      <c r="BL53" s="24">
        <v>228</v>
      </c>
      <c r="BM53" s="24">
        <v>223</v>
      </c>
      <c r="BN53" s="24">
        <v>204</v>
      </c>
      <c r="BO53" s="24">
        <v>18</v>
      </c>
      <c r="BP53" s="24">
        <v>115</v>
      </c>
      <c r="BQ53" s="24">
        <v>147</v>
      </c>
      <c r="BR53" s="24">
        <v>227</v>
      </c>
      <c r="BS53" s="24">
        <v>89</v>
      </c>
      <c r="BT53" s="24">
        <v>80</v>
      </c>
      <c r="BU53" s="24">
        <v>281</v>
      </c>
      <c r="BV53" s="24">
        <v>417</v>
      </c>
      <c r="BW53" s="24">
        <v>474</v>
      </c>
      <c r="BX53" s="24">
        <v>503</v>
      </c>
      <c r="BY53" s="24">
        <v>684</v>
      </c>
      <c r="BZ53" s="24">
        <v>526</v>
      </c>
      <c r="CA53" s="24">
        <v>624</v>
      </c>
      <c r="CB53" s="24">
        <v>475</v>
      </c>
      <c r="CC53" s="24">
        <v>222</v>
      </c>
      <c r="CD53" s="24">
        <v>97</v>
      </c>
      <c r="CE53" s="24">
        <v>246</v>
      </c>
      <c r="CF53" s="24">
        <v>781</v>
      </c>
      <c r="CG53" s="24">
        <v>791</v>
      </c>
      <c r="CH53" s="24">
        <v>122</v>
      </c>
      <c r="CI53" s="24">
        <v>399</v>
      </c>
      <c r="CJ53" s="24">
        <v>932</v>
      </c>
      <c r="CK53" s="24">
        <v>425</v>
      </c>
      <c r="CL53" s="24">
        <v>471</v>
      </c>
      <c r="CM53" s="24">
        <v>668</v>
      </c>
      <c r="CN53" s="24">
        <v>371</v>
      </c>
      <c r="CO53" s="24">
        <v>313</v>
      </c>
      <c r="CP53" s="24">
        <v>573</v>
      </c>
      <c r="CQ53" s="24">
        <v>378</v>
      </c>
      <c r="CR53" s="24">
        <v>1036</v>
      </c>
      <c r="CS53" s="24">
        <v>887</v>
      </c>
      <c r="CT53" s="24">
        <v>740</v>
      </c>
      <c r="CU53" s="24">
        <v>185</v>
      </c>
      <c r="CV53" s="24">
        <v>389</v>
      </c>
      <c r="CW53" s="24">
        <v>476</v>
      </c>
      <c r="CX53" s="24">
        <v>365</v>
      </c>
      <c r="CY53" s="24">
        <v>340</v>
      </c>
      <c r="CZ53" s="24">
        <v>60</v>
      </c>
      <c r="DA53" s="24">
        <v>71</v>
      </c>
      <c r="DB53" s="24">
        <v>76</v>
      </c>
      <c r="DC53" s="24">
        <v>263</v>
      </c>
      <c r="DD53" s="24">
        <v>529</v>
      </c>
      <c r="DE53" s="24">
        <v>298</v>
      </c>
      <c r="DF53" s="24">
        <v>246</v>
      </c>
      <c r="DG53" s="32">
        <v>805</v>
      </c>
      <c r="DH53" s="32">
        <v>1049</v>
      </c>
      <c r="DI53" s="32">
        <v>355</v>
      </c>
      <c r="DJ53" s="32">
        <v>149</v>
      </c>
      <c r="DK53" s="32">
        <v>265</v>
      </c>
      <c r="DL53" s="32">
        <v>190</v>
      </c>
      <c r="DM53" s="32">
        <v>606</v>
      </c>
      <c r="DN53" s="32">
        <v>561</v>
      </c>
      <c r="DO53" s="32">
        <v>526</v>
      </c>
      <c r="DP53" s="32">
        <v>662</v>
      </c>
      <c r="DQ53" s="32">
        <v>283</v>
      </c>
      <c r="DR53" s="32">
        <v>70</v>
      </c>
      <c r="DS53" s="32">
        <v>61</v>
      </c>
      <c r="DT53" s="32">
        <v>608</v>
      </c>
      <c r="DU53" s="32">
        <v>126</v>
      </c>
      <c r="DV53" s="47">
        <v>432</v>
      </c>
      <c r="DW53" s="33">
        <v>52</v>
      </c>
      <c r="DX53" s="33">
        <v>115</v>
      </c>
      <c r="DY53" s="33">
        <v>355</v>
      </c>
      <c r="DZ53" s="33">
        <v>151</v>
      </c>
      <c r="EA53" s="33">
        <v>646</v>
      </c>
      <c r="EB53" s="33">
        <v>12</v>
      </c>
      <c r="EC53" s="33">
        <v>155</v>
      </c>
      <c r="ED53" s="33">
        <v>175</v>
      </c>
      <c r="EE53" s="33">
        <v>1986</v>
      </c>
      <c r="EF53" s="33">
        <v>2291</v>
      </c>
      <c r="EG53" s="33">
        <f>SUM(C53:EF53)</f>
        <v>58314</v>
      </c>
    </row>
    <row r="54" spans="1:110" ht="10.5" customHeight="1">
      <c r="A54" s="37"/>
      <c r="B54" s="9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</row>
    <row r="55" spans="1:110" ht="10.5" customHeight="1">
      <c r="A55" s="86" t="s">
        <v>353</v>
      </c>
      <c r="B55" s="9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</row>
    <row r="56" spans="1:137" ht="10.5" customHeight="1">
      <c r="A56" s="81" t="s">
        <v>354</v>
      </c>
      <c r="B56" s="93" t="s">
        <v>338</v>
      </c>
      <c r="C56" s="24">
        <v>467</v>
      </c>
      <c r="D56" s="24">
        <v>160</v>
      </c>
      <c r="E56" s="24">
        <v>389</v>
      </c>
      <c r="F56" s="24">
        <v>333</v>
      </c>
      <c r="G56" s="24">
        <v>231</v>
      </c>
      <c r="H56" s="24">
        <v>150</v>
      </c>
      <c r="I56" s="24">
        <v>196</v>
      </c>
      <c r="J56" s="24">
        <v>251</v>
      </c>
      <c r="K56" s="24">
        <v>113</v>
      </c>
      <c r="L56" s="24">
        <v>575</v>
      </c>
      <c r="M56" s="24">
        <v>518</v>
      </c>
      <c r="N56" s="24">
        <v>590</v>
      </c>
      <c r="O56" s="24">
        <v>525</v>
      </c>
      <c r="P56" s="24">
        <v>808</v>
      </c>
      <c r="Q56" s="24">
        <v>691</v>
      </c>
      <c r="R56" s="24">
        <v>805</v>
      </c>
      <c r="S56" s="24">
        <v>438</v>
      </c>
      <c r="T56" s="24">
        <v>249</v>
      </c>
      <c r="U56" s="24">
        <v>556</v>
      </c>
      <c r="V56" s="24">
        <v>349</v>
      </c>
      <c r="W56" s="24">
        <v>962</v>
      </c>
      <c r="X56" s="24">
        <v>505</v>
      </c>
      <c r="Y56" s="24">
        <v>597</v>
      </c>
      <c r="Z56" s="24">
        <v>873</v>
      </c>
      <c r="AA56" s="24">
        <v>375</v>
      </c>
      <c r="AB56" s="24">
        <v>522</v>
      </c>
      <c r="AC56" s="24">
        <v>510</v>
      </c>
      <c r="AD56" s="24">
        <v>621</v>
      </c>
      <c r="AE56" s="24">
        <v>849</v>
      </c>
      <c r="AF56" s="24">
        <v>695</v>
      </c>
      <c r="AG56" s="24">
        <v>21</v>
      </c>
      <c r="AH56" s="24">
        <v>35</v>
      </c>
      <c r="AI56" s="24">
        <v>66</v>
      </c>
      <c r="AJ56" s="24">
        <v>6</v>
      </c>
      <c r="AK56" s="24">
        <v>184</v>
      </c>
      <c r="AL56" s="24">
        <v>286</v>
      </c>
      <c r="AM56" s="24">
        <v>107</v>
      </c>
      <c r="AN56" s="24">
        <v>27</v>
      </c>
      <c r="AO56" s="24">
        <v>53</v>
      </c>
      <c r="AP56" s="24">
        <v>493</v>
      </c>
      <c r="AQ56" s="24">
        <v>72</v>
      </c>
      <c r="AR56" s="24">
        <v>56</v>
      </c>
      <c r="AS56" s="24">
        <v>597</v>
      </c>
      <c r="AT56" s="24">
        <v>607</v>
      </c>
      <c r="AU56" s="24">
        <v>607</v>
      </c>
      <c r="AV56" s="24">
        <v>121</v>
      </c>
      <c r="AW56" s="24">
        <v>579</v>
      </c>
      <c r="AX56" s="24">
        <v>503</v>
      </c>
      <c r="AY56" s="24">
        <v>119</v>
      </c>
      <c r="AZ56" s="24">
        <v>743</v>
      </c>
      <c r="BA56" s="24">
        <v>257</v>
      </c>
      <c r="BB56" s="24">
        <v>664</v>
      </c>
      <c r="BC56" s="24">
        <v>12</v>
      </c>
      <c r="BD56" s="24">
        <v>812</v>
      </c>
      <c r="BE56" s="24">
        <v>285</v>
      </c>
      <c r="BF56" s="24">
        <v>717</v>
      </c>
      <c r="BG56" s="24">
        <v>22</v>
      </c>
      <c r="BH56" s="24">
        <v>774</v>
      </c>
      <c r="BI56" s="24">
        <v>729</v>
      </c>
      <c r="BJ56" s="24">
        <v>82</v>
      </c>
      <c r="BK56" s="24">
        <v>113</v>
      </c>
      <c r="BL56" s="24">
        <v>191</v>
      </c>
      <c r="BM56" s="24">
        <v>203</v>
      </c>
      <c r="BN56" s="24">
        <v>192</v>
      </c>
      <c r="BO56" s="24">
        <v>17</v>
      </c>
      <c r="BP56" s="24">
        <v>97</v>
      </c>
      <c r="BQ56" s="24">
        <v>134</v>
      </c>
      <c r="BR56" s="24">
        <v>198</v>
      </c>
      <c r="BS56" s="24">
        <v>71</v>
      </c>
      <c r="BT56" s="24">
        <v>71</v>
      </c>
      <c r="BU56" s="24">
        <v>233</v>
      </c>
      <c r="BV56" s="24">
        <v>389</v>
      </c>
      <c r="BW56" s="24">
        <v>433</v>
      </c>
      <c r="BX56" s="24">
        <v>443</v>
      </c>
      <c r="BY56" s="24">
        <v>617</v>
      </c>
      <c r="BZ56" s="24">
        <v>484</v>
      </c>
      <c r="CA56" s="24">
        <v>574</v>
      </c>
      <c r="CB56" s="24">
        <v>441</v>
      </c>
      <c r="CC56" s="24">
        <v>196</v>
      </c>
      <c r="CD56" s="24">
        <v>82</v>
      </c>
      <c r="CE56" s="24">
        <v>226</v>
      </c>
      <c r="CF56" s="24">
        <v>735</v>
      </c>
      <c r="CG56" s="24">
        <v>742</v>
      </c>
      <c r="CH56" s="24">
        <v>115</v>
      </c>
      <c r="CI56" s="24">
        <v>371</v>
      </c>
      <c r="CJ56" s="24">
        <v>849</v>
      </c>
      <c r="CK56" s="24">
        <v>387</v>
      </c>
      <c r="CL56" s="24">
        <v>436</v>
      </c>
      <c r="CM56" s="24">
        <v>613</v>
      </c>
      <c r="CN56" s="24">
        <v>353</v>
      </c>
      <c r="CO56" s="24">
        <v>307</v>
      </c>
      <c r="CP56" s="24">
        <v>545</v>
      </c>
      <c r="CQ56" s="24">
        <v>354</v>
      </c>
      <c r="CR56" s="24">
        <v>961</v>
      </c>
      <c r="CS56" s="24">
        <v>846</v>
      </c>
      <c r="CT56" s="24">
        <v>701</v>
      </c>
      <c r="CU56" s="24">
        <v>170</v>
      </c>
      <c r="CV56" s="24">
        <v>365</v>
      </c>
      <c r="CW56" s="24">
        <v>440</v>
      </c>
      <c r="CX56" s="24">
        <v>355</v>
      </c>
      <c r="CY56" s="24">
        <v>312</v>
      </c>
      <c r="CZ56" s="24">
        <v>55</v>
      </c>
      <c r="DA56" s="24">
        <v>62</v>
      </c>
      <c r="DB56" s="24">
        <v>68</v>
      </c>
      <c r="DC56" s="24">
        <v>248</v>
      </c>
      <c r="DD56" s="24">
        <v>490</v>
      </c>
      <c r="DE56" s="24">
        <v>262</v>
      </c>
      <c r="DF56" s="24">
        <v>196</v>
      </c>
      <c r="DG56" s="32">
        <v>714</v>
      </c>
      <c r="DH56" s="32">
        <v>932</v>
      </c>
      <c r="DI56" s="32">
        <v>312</v>
      </c>
      <c r="DJ56" s="32">
        <v>131</v>
      </c>
      <c r="DK56" s="32">
        <v>247</v>
      </c>
      <c r="DL56" s="32">
        <v>155</v>
      </c>
      <c r="DM56" s="32">
        <v>532</v>
      </c>
      <c r="DN56" s="32">
        <v>478</v>
      </c>
      <c r="DO56" s="32">
        <v>497</v>
      </c>
      <c r="DP56" s="32">
        <v>606</v>
      </c>
      <c r="DQ56" s="32">
        <v>247</v>
      </c>
      <c r="DR56" s="32">
        <v>59</v>
      </c>
      <c r="DS56" s="32">
        <v>55</v>
      </c>
      <c r="DT56" s="32">
        <v>589</v>
      </c>
      <c r="DU56" s="32">
        <v>121</v>
      </c>
      <c r="DV56" s="47">
        <v>399</v>
      </c>
      <c r="DW56" s="33">
        <v>51</v>
      </c>
      <c r="DX56" s="33">
        <v>110</v>
      </c>
      <c r="DY56" s="33">
        <v>337</v>
      </c>
      <c r="DZ56" s="33">
        <v>149</v>
      </c>
      <c r="EA56" s="33">
        <v>632</v>
      </c>
      <c r="EB56" s="33">
        <v>12</v>
      </c>
      <c r="EC56" s="33">
        <v>148</v>
      </c>
      <c r="ED56" s="33">
        <v>164</v>
      </c>
      <c r="EE56" s="33">
        <v>1986</v>
      </c>
      <c r="EF56" s="33">
        <v>2101</v>
      </c>
      <c r="EG56" s="33" t="s">
        <v>355</v>
      </c>
    </row>
    <row r="57" spans="1:137" ht="10.5" customHeight="1">
      <c r="A57" s="37"/>
      <c r="B57" s="9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EG57" s="33" t="s">
        <v>93</v>
      </c>
    </row>
    <row r="58" spans="1:137" ht="10.5" customHeight="1">
      <c r="A58" s="86" t="s">
        <v>356</v>
      </c>
      <c r="B58" s="9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EG58" s="33" t="s">
        <v>93</v>
      </c>
    </row>
    <row r="59" spans="1:137" ht="10.5" customHeight="1">
      <c r="A59" s="81" t="s">
        <v>357</v>
      </c>
      <c r="B59" s="93" t="s">
        <v>338</v>
      </c>
      <c r="C59" s="24">
        <v>484</v>
      </c>
      <c r="D59" s="24">
        <v>158</v>
      </c>
      <c r="E59" s="24">
        <v>357</v>
      </c>
      <c r="F59" s="24">
        <v>325</v>
      </c>
      <c r="G59" s="24">
        <v>225</v>
      </c>
      <c r="H59" s="24">
        <v>162</v>
      </c>
      <c r="I59" s="24">
        <v>180</v>
      </c>
      <c r="J59" s="24">
        <v>215</v>
      </c>
      <c r="K59" s="24">
        <v>110</v>
      </c>
      <c r="L59" s="24">
        <v>552</v>
      </c>
      <c r="M59" s="24">
        <v>543</v>
      </c>
      <c r="N59" s="24">
        <v>600</v>
      </c>
      <c r="O59" s="24">
        <v>526</v>
      </c>
      <c r="P59" s="24">
        <v>826</v>
      </c>
      <c r="Q59" s="24">
        <v>737</v>
      </c>
      <c r="R59" s="24">
        <v>839</v>
      </c>
      <c r="S59" s="24">
        <v>448</v>
      </c>
      <c r="T59" s="24">
        <v>253</v>
      </c>
      <c r="U59" s="24">
        <v>564</v>
      </c>
      <c r="V59" s="24">
        <v>368</v>
      </c>
      <c r="W59" s="24">
        <v>987</v>
      </c>
      <c r="X59" s="24">
        <v>523</v>
      </c>
      <c r="Y59" s="24">
        <v>616</v>
      </c>
      <c r="Z59" s="24">
        <v>909</v>
      </c>
      <c r="AA59" s="24">
        <v>382</v>
      </c>
      <c r="AB59" s="24">
        <v>544</v>
      </c>
      <c r="AC59" s="24">
        <v>510</v>
      </c>
      <c r="AD59" s="24">
        <v>633</v>
      </c>
      <c r="AE59" s="24">
        <v>844</v>
      </c>
      <c r="AF59" s="24">
        <v>705</v>
      </c>
      <c r="AG59" s="24">
        <v>22</v>
      </c>
      <c r="AH59" s="24">
        <v>37</v>
      </c>
      <c r="AI59" s="24">
        <v>65</v>
      </c>
      <c r="AJ59" s="24">
        <v>6</v>
      </c>
      <c r="AK59" s="24">
        <v>182</v>
      </c>
      <c r="AL59" s="24">
        <v>275</v>
      </c>
      <c r="AM59" s="24">
        <v>96</v>
      </c>
      <c r="AN59" s="24">
        <v>25</v>
      </c>
      <c r="AO59" s="24">
        <v>50</v>
      </c>
      <c r="AP59" s="24">
        <v>506</v>
      </c>
      <c r="AQ59" s="24">
        <v>69</v>
      </c>
      <c r="AR59" s="24">
        <v>58</v>
      </c>
      <c r="AS59" s="24">
        <v>608</v>
      </c>
      <c r="AT59" s="24">
        <v>609</v>
      </c>
      <c r="AU59" s="24">
        <v>618</v>
      </c>
      <c r="AV59" s="24">
        <v>116</v>
      </c>
      <c r="AW59" s="24">
        <v>570</v>
      </c>
      <c r="AX59" s="24">
        <v>493</v>
      </c>
      <c r="AY59" s="24">
        <v>120</v>
      </c>
      <c r="AZ59" s="24">
        <v>727</v>
      </c>
      <c r="BA59" s="24">
        <v>755</v>
      </c>
      <c r="BB59" s="24">
        <v>655</v>
      </c>
      <c r="BC59" s="24">
        <v>10</v>
      </c>
      <c r="BD59" s="24">
        <v>810</v>
      </c>
      <c r="BE59" s="24">
        <v>279</v>
      </c>
      <c r="BF59" s="24">
        <v>694</v>
      </c>
      <c r="BG59" s="24">
        <v>22</v>
      </c>
      <c r="BH59" s="24">
        <v>757</v>
      </c>
      <c r="BI59" s="24">
        <v>723</v>
      </c>
      <c r="BJ59" s="24">
        <v>83</v>
      </c>
      <c r="BK59" s="24">
        <v>106</v>
      </c>
      <c r="BL59" s="24">
        <v>187</v>
      </c>
      <c r="BM59" s="24">
        <v>197</v>
      </c>
      <c r="BN59" s="24">
        <v>191</v>
      </c>
      <c r="BO59" s="24">
        <v>16</v>
      </c>
      <c r="BP59" s="24">
        <v>97</v>
      </c>
      <c r="BQ59" s="24">
        <v>136</v>
      </c>
      <c r="BR59" s="24">
        <v>193</v>
      </c>
      <c r="BS59" s="24">
        <v>73</v>
      </c>
      <c r="BT59" s="24">
        <v>64</v>
      </c>
      <c r="BU59" s="24">
        <v>239</v>
      </c>
      <c r="BV59" s="24">
        <v>365</v>
      </c>
      <c r="BW59" s="24">
        <v>418</v>
      </c>
      <c r="BX59" s="24">
        <v>541</v>
      </c>
      <c r="BY59" s="24">
        <v>610</v>
      </c>
      <c r="BZ59" s="24">
        <v>474</v>
      </c>
      <c r="CA59" s="24">
        <v>567</v>
      </c>
      <c r="CB59" s="24">
        <v>435</v>
      </c>
      <c r="CC59" s="24">
        <v>196</v>
      </c>
      <c r="CD59" s="24">
        <v>77</v>
      </c>
      <c r="CE59" s="24">
        <v>228</v>
      </c>
      <c r="CF59" s="24">
        <v>729</v>
      </c>
      <c r="CG59" s="24">
        <v>749</v>
      </c>
      <c r="CH59" s="24">
        <v>110</v>
      </c>
      <c r="CI59" s="24">
        <v>374</v>
      </c>
      <c r="CJ59" s="24">
        <v>848</v>
      </c>
      <c r="CK59" s="24">
        <v>374</v>
      </c>
      <c r="CL59" s="24">
        <v>436</v>
      </c>
      <c r="CM59" s="24">
        <v>603</v>
      </c>
      <c r="CN59" s="24">
        <v>339</v>
      </c>
      <c r="CO59" s="24">
        <v>286</v>
      </c>
      <c r="CP59" s="24">
        <v>529</v>
      </c>
      <c r="CQ59" s="24">
        <v>364</v>
      </c>
      <c r="CR59" s="24">
        <v>974</v>
      </c>
      <c r="CS59" s="24">
        <v>855</v>
      </c>
      <c r="CT59" s="24">
        <v>701</v>
      </c>
      <c r="CU59" s="24">
        <v>159</v>
      </c>
      <c r="CV59" s="24">
        <v>365</v>
      </c>
      <c r="CW59" s="24">
        <v>448</v>
      </c>
      <c r="CX59" s="24">
        <v>358</v>
      </c>
      <c r="CY59" s="24">
        <v>319</v>
      </c>
      <c r="CZ59" s="24">
        <v>54</v>
      </c>
      <c r="DA59" s="24">
        <v>56</v>
      </c>
      <c r="DB59" s="24">
        <v>70</v>
      </c>
      <c r="DC59" s="24">
        <v>249</v>
      </c>
      <c r="DD59" s="24">
        <v>483</v>
      </c>
      <c r="DE59" s="24">
        <v>250</v>
      </c>
      <c r="DF59" s="24">
        <v>195</v>
      </c>
      <c r="DG59" s="32">
        <v>699</v>
      </c>
      <c r="DH59" s="32">
        <v>956</v>
      </c>
      <c r="DI59" s="32">
        <v>301</v>
      </c>
      <c r="DJ59" s="32">
        <v>134</v>
      </c>
      <c r="DK59" s="32">
        <v>226</v>
      </c>
      <c r="DL59" s="32">
        <v>148</v>
      </c>
      <c r="DM59" s="32">
        <v>541</v>
      </c>
      <c r="DN59" s="32">
        <v>472</v>
      </c>
      <c r="DO59" s="32">
        <v>479</v>
      </c>
      <c r="DP59" s="32">
        <v>622</v>
      </c>
      <c r="DQ59" s="32">
        <v>247</v>
      </c>
      <c r="DR59" s="32">
        <v>55</v>
      </c>
      <c r="DS59" s="32">
        <v>51</v>
      </c>
      <c r="DT59" s="32">
        <v>577</v>
      </c>
      <c r="DU59" s="32">
        <v>119</v>
      </c>
      <c r="DV59" s="47">
        <v>400</v>
      </c>
      <c r="DW59" s="33">
        <v>44</v>
      </c>
      <c r="DX59" s="33">
        <v>110</v>
      </c>
      <c r="DY59" s="33">
        <v>329</v>
      </c>
      <c r="DZ59" s="33">
        <v>145</v>
      </c>
      <c r="EA59" s="33">
        <v>639</v>
      </c>
      <c r="EB59" s="33">
        <v>13</v>
      </c>
      <c r="EC59" s="33">
        <v>146</v>
      </c>
      <c r="ED59" s="33">
        <v>168</v>
      </c>
      <c r="EE59" s="33">
        <v>1986</v>
      </c>
      <c r="EF59" s="33">
        <v>2156</v>
      </c>
      <c r="EG59" s="33">
        <f>SUM(C59:EF59)</f>
        <v>53615</v>
      </c>
    </row>
    <row r="60" spans="1:137" ht="10.5" customHeight="1">
      <c r="A60" s="37"/>
      <c r="B60" s="9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EG60" s="33" t="s">
        <v>93</v>
      </c>
    </row>
    <row r="61" spans="1:137" ht="10.5" customHeight="1">
      <c r="A61" s="86" t="s">
        <v>358</v>
      </c>
      <c r="B61" s="9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EG61" s="33" t="s">
        <v>93</v>
      </c>
    </row>
    <row r="62" spans="1:137" ht="10.5" customHeight="1">
      <c r="A62" s="81" t="s">
        <v>359</v>
      </c>
      <c r="B62" s="93" t="s">
        <v>338</v>
      </c>
      <c r="C62" s="24">
        <v>514</v>
      </c>
      <c r="D62" s="24">
        <v>176</v>
      </c>
      <c r="E62" s="24">
        <v>398</v>
      </c>
      <c r="F62" s="24">
        <v>370</v>
      </c>
      <c r="G62" s="24">
        <v>249</v>
      </c>
      <c r="H62" s="24">
        <v>180</v>
      </c>
      <c r="I62" s="24">
        <v>210</v>
      </c>
      <c r="J62" s="24">
        <v>240</v>
      </c>
      <c r="K62" s="24">
        <v>123</v>
      </c>
      <c r="L62" s="24">
        <v>599</v>
      </c>
      <c r="M62" s="24">
        <v>579</v>
      </c>
      <c r="N62" s="24">
        <v>631</v>
      </c>
      <c r="O62" s="24">
        <v>545</v>
      </c>
      <c r="P62" s="24">
        <v>852</v>
      </c>
      <c r="Q62" s="24">
        <v>771</v>
      </c>
      <c r="R62" s="24">
        <v>880</v>
      </c>
      <c r="S62" s="24">
        <v>466</v>
      </c>
      <c r="T62" s="24">
        <v>253</v>
      </c>
      <c r="U62" s="24">
        <v>584</v>
      </c>
      <c r="V62" s="24">
        <v>392</v>
      </c>
      <c r="W62" s="24">
        <v>1025</v>
      </c>
      <c r="X62" s="24">
        <v>535</v>
      </c>
      <c r="Y62" s="24">
        <v>628</v>
      </c>
      <c r="Z62" s="24">
        <v>958</v>
      </c>
      <c r="AA62" s="24">
        <v>406</v>
      </c>
      <c r="AB62" s="24">
        <v>573</v>
      </c>
      <c r="AC62" s="24">
        <v>518</v>
      </c>
      <c r="AD62" s="24">
        <v>665</v>
      </c>
      <c r="AE62" s="24">
        <v>856</v>
      </c>
      <c r="AF62" s="24">
        <v>736</v>
      </c>
      <c r="AG62" s="24">
        <v>22</v>
      </c>
      <c r="AH62" s="24">
        <v>38</v>
      </c>
      <c r="AI62" s="24">
        <v>68</v>
      </c>
      <c r="AJ62" s="24">
        <v>6</v>
      </c>
      <c r="AK62" s="24">
        <v>185</v>
      </c>
      <c r="AL62" s="24">
        <v>288</v>
      </c>
      <c r="AM62" s="24">
        <v>117</v>
      </c>
      <c r="AN62" s="24">
        <v>38</v>
      </c>
      <c r="AO62" s="24">
        <v>53</v>
      </c>
      <c r="AP62" s="24">
        <v>516</v>
      </c>
      <c r="AQ62" s="24">
        <v>72</v>
      </c>
      <c r="AR62" s="24">
        <v>57</v>
      </c>
      <c r="AS62" s="24">
        <v>635</v>
      </c>
      <c r="AT62" s="24">
        <v>619</v>
      </c>
      <c r="AU62" s="24">
        <v>628</v>
      </c>
      <c r="AV62" s="24">
        <v>123</v>
      </c>
      <c r="AW62" s="24">
        <v>584</v>
      </c>
      <c r="AX62" s="24">
        <v>520</v>
      </c>
      <c r="AY62" s="24">
        <v>125</v>
      </c>
      <c r="AZ62" s="24">
        <v>749</v>
      </c>
      <c r="BA62" s="24">
        <v>778</v>
      </c>
      <c r="BB62" s="24">
        <v>681</v>
      </c>
      <c r="BC62" s="24">
        <v>11</v>
      </c>
      <c r="BD62" s="24">
        <v>826</v>
      </c>
      <c r="BE62" s="24">
        <v>287</v>
      </c>
      <c r="BF62" s="24">
        <v>732</v>
      </c>
      <c r="BG62" s="24">
        <v>26</v>
      </c>
      <c r="BH62" s="24">
        <v>787</v>
      </c>
      <c r="BI62" s="24">
        <v>735</v>
      </c>
      <c r="BJ62" s="24">
        <v>82</v>
      </c>
      <c r="BK62" s="24">
        <v>114</v>
      </c>
      <c r="BL62" s="24">
        <v>220</v>
      </c>
      <c r="BM62" s="24">
        <v>220</v>
      </c>
      <c r="BN62" s="24">
        <v>203</v>
      </c>
      <c r="BO62" s="24">
        <v>16</v>
      </c>
      <c r="BP62" s="24">
        <v>108</v>
      </c>
      <c r="BQ62" s="24">
        <v>137</v>
      </c>
      <c r="BR62" s="24">
        <v>216</v>
      </c>
      <c r="BS62" s="24">
        <v>86</v>
      </c>
      <c r="BT62" s="24">
        <v>71</v>
      </c>
      <c r="BU62" s="24">
        <v>261</v>
      </c>
      <c r="BV62" s="24">
        <v>417</v>
      </c>
      <c r="BW62" s="24">
        <v>451</v>
      </c>
      <c r="BX62" s="24">
        <v>426</v>
      </c>
      <c r="BY62" s="24">
        <v>652</v>
      </c>
      <c r="BZ62" s="24">
        <v>492</v>
      </c>
      <c r="CA62" s="24">
        <v>597</v>
      </c>
      <c r="CB62" s="24">
        <v>452</v>
      </c>
      <c r="CC62" s="24">
        <v>203</v>
      </c>
      <c r="CD62" s="24">
        <v>85</v>
      </c>
      <c r="CE62" s="24">
        <v>235</v>
      </c>
      <c r="CF62" s="24">
        <v>753</v>
      </c>
      <c r="CG62" s="24">
        <v>760</v>
      </c>
      <c r="CH62" s="24">
        <v>116</v>
      </c>
      <c r="CI62" s="24">
        <v>393</v>
      </c>
      <c r="CJ62" s="24">
        <v>873</v>
      </c>
      <c r="CK62" s="24">
        <v>386</v>
      </c>
      <c r="CL62" s="24">
        <v>447</v>
      </c>
      <c r="CM62" s="24">
        <v>630</v>
      </c>
      <c r="CN62" s="24">
        <v>356</v>
      </c>
      <c r="CO62" s="24">
        <v>310</v>
      </c>
      <c r="CP62" s="24">
        <v>567</v>
      </c>
      <c r="CQ62" s="24">
        <v>373</v>
      </c>
      <c r="CR62" s="24">
        <v>993</v>
      </c>
      <c r="CS62" s="24">
        <v>864</v>
      </c>
      <c r="CT62" s="24">
        <v>722</v>
      </c>
      <c r="CU62" s="24">
        <v>172</v>
      </c>
      <c r="CV62" s="24">
        <v>373</v>
      </c>
      <c r="CW62" s="24">
        <v>450</v>
      </c>
      <c r="CX62" s="24">
        <v>359</v>
      </c>
      <c r="CY62" s="24">
        <v>327</v>
      </c>
      <c r="CZ62" s="24">
        <v>56</v>
      </c>
      <c r="DA62" s="24">
        <v>58</v>
      </c>
      <c r="DB62" s="24">
        <v>75</v>
      </c>
      <c r="DC62" s="24">
        <v>247</v>
      </c>
      <c r="DD62" s="24">
        <v>504</v>
      </c>
      <c r="DE62" s="24">
        <v>276</v>
      </c>
      <c r="DF62" s="24">
        <v>220</v>
      </c>
      <c r="DG62" s="32">
        <v>745</v>
      </c>
      <c r="DH62" s="32">
        <v>991</v>
      </c>
      <c r="DI62" s="32">
        <v>325</v>
      </c>
      <c r="DJ62" s="32">
        <v>144</v>
      </c>
      <c r="DK62" s="32">
        <v>247</v>
      </c>
      <c r="DL62" s="32">
        <v>162</v>
      </c>
      <c r="DM62" s="32">
        <v>560</v>
      </c>
      <c r="DN62" s="32">
        <v>520</v>
      </c>
      <c r="DO62" s="32">
        <v>515</v>
      </c>
      <c r="DP62" s="32">
        <v>624</v>
      </c>
      <c r="DQ62" s="32">
        <v>269</v>
      </c>
      <c r="DR62" s="32">
        <v>60</v>
      </c>
      <c r="DS62" s="32">
        <v>62</v>
      </c>
      <c r="DT62" s="32">
        <v>596</v>
      </c>
      <c r="DU62" s="32">
        <v>118</v>
      </c>
      <c r="DV62" s="47">
        <v>428</v>
      </c>
      <c r="DW62" s="33">
        <v>50</v>
      </c>
      <c r="DX62" s="33">
        <v>120</v>
      </c>
      <c r="DY62" s="33">
        <v>351</v>
      </c>
      <c r="DZ62" s="33">
        <v>155</v>
      </c>
      <c r="EA62" s="33">
        <v>646</v>
      </c>
      <c r="EB62" s="33">
        <v>13</v>
      </c>
      <c r="EC62" s="33">
        <v>152</v>
      </c>
      <c r="ED62" s="33">
        <v>166</v>
      </c>
      <c r="EE62" s="33">
        <v>1986</v>
      </c>
      <c r="EF62" s="33">
        <v>2242</v>
      </c>
      <c r="EG62" s="33">
        <f>SUM(C62:EF62)</f>
        <v>55869</v>
      </c>
    </row>
    <row r="63" spans="1:137" ht="10.5" customHeight="1">
      <c r="A63" s="37"/>
      <c r="B63" s="9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EG63" s="33" t="s">
        <v>93</v>
      </c>
    </row>
    <row r="64" spans="1:137" ht="10.5" customHeight="1">
      <c r="A64" s="86" t="s">
        <v>360</v>
      </c>
      <c r="B64" s="9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EG64" s="33" t="s">
        <v>93</v>
      </c>
    </row>
    <row r="65" spans="1:137" ht="10.5" customHeight="1">
      <c r="A65" s="81" t="s">
        <v>126</v>
      </c>
      <c r="B65" s="93" t="s">
        <v>338</v>
      </c>
      <c r="C65" s="24">
        <v>460</v>
      </c>
      <c r="D65" s="24">
        <v>163</v>
      </c>
      <c r="E65" s="24">
        <v>339</v>
      </c>
      <c r="F65" s="24">
        <v>294</v>
      </c>
      <c r="G65" s="24">
        <v>204</v>
      </c>
      <c r="H65" s="24">
        <v>132</v>
      </c>
      <c r="I65" s="24">
        <v>189</v>
      </c>
      <c r="J65" s="24">
        <v>214</v>
      </c>
      <c r="K65" s="24">
        <v>111</v>
      </c>
      <c r="L65" s="24">
        <v>557</v>
      </c>
      <c r="M65" s="24">
        <v>530</v>
      </c>
      <c r="N65" s="24">
        <v>601</v>
      </c>
      <c r="O65" s="24">
        <v>512</v>
      </c>
      <c r="P65" s="24">
        <v>794</v>
      </c>
      <c r="Q65" s="24">
        <v>717</v>
      </c>
      <c r="R65" s="24">
        <v>809</v>
      </c>
      <c r="S65" s="24">
        <v>452</v>
      </c>
      <c r="T65" s="24">
        <v>239</v>
      </c>
      <c r="U65" s="24">
        <v>546</v>
      </c>
      <c r="V65" s="24">
        <v>364</v>
      </c>
      <c r="W65" s="24">
        <v>995</v>
      </c>
      <c r="X65" s="24">
        <v>514</v>
      </c>
      <c r="Y65" s="24">
        <v>602</v>
      </c>
      <c r="Z65" s="24">
        <v>890</v>
      </c>
      <c r="AA65" s="24">
        <v>378</v>
      </c>
      <c r="AB65" s="24">
        <v>529</v>
      </c>
      <c r="AC65" s="24">
        <v>508</v>
      </c>
      <c r="AD65" s="24">
        <v>644</v>
      </c>
      <c r="AE65" s="24">
        <v>848</v>
      </c>
      <c r="AF65" s="24">
        <v>720</v>
      </c>
      <c r="AG65" s="24">
        <v>21</v>
      </c>
      <c r="AH65" s="24">
        <v>35</v>
      </c>
      <c r="AI65" s="24">
        <v>63</v>
      </c>
      <c r="AJ65" s="24">
        <v>7</v>
      </c>
      <c r="AK65" s="24">
        <v>188</v>
      </c>
      <c r="AL65" s="24">
        <v>278</v>
      </c>
      <c r="AM65" s="24">
        <v>105</v>
      </c>
      <c r="AN65" s="24">
        <v>28</v>
      </c>
      <c r="AO65" s="24">
        <v>48</v>
      </c>
      <c r="AP65" s="24">
        <v>498</v>
      </c>
      <c r="AQ65" s="24">
        <v>72</v>
      </c>
      <c r="AR65" s="24">
        <v>56</v>
      </c>
      <c r="AS65" s="24">
        <v>607</v>
      </c>
      <c r="AT65" s="24">
        <v>621</v>
      </c>
      <c r="AU65" s="24">
        <v>619</v>
      </c>
      <c r="AV65" s="24">
        <v>120</v>
      </c>
      <c r="AW65" s="24">
        <v>582</v>
      </c>
      <c r="AX65" s="24">
        <v>491</v>
      </c>
      <c r="AY65" s="24">
        <v>115</v>
      </c>
      <c r="AZ65" s="24">
        <v>742</v>
      </c>
      <c r="BA65" s="24">
        <v>757</v>
      </c>
      <c r="BB65" s="24">
        <v>656</v>
      </c>
      <c r="BC65" s="24">
        <v>11</v>
      </c>
      <c r="BD65" s="24">
        <v>815</v>
      </c>
      <c r="BE65" s="24">
        <v>289</v>
      </c>
      <c r="BF65" s="24">
        <v>700</v>
      </c>
      <c r="BG65" s="24">
        <v>24</v>
      </c>
      <c r="BH65" s="24">
        <v>762</v>
      </c>
      <c r="BI65" s="24">
        <v>732</v>
      </c>
      <c r="BJ65" s="24">
        <v>85</v>
      </c>
      <c r="BK65" s="24">
        <v>105</v>
      </c>
      <c r="BL65" s="24">
        <v>169</v>
      </c>
      <c r="BM65" s="24">
        <v>198</v>
      </c>
      <c r="BN65" s="24">
        <v>182</v>
      </c>
      <c r="BO65" s="24">
        <v>17</v>
      </c>
      <c r="BP65" s="24">
        <v>86</v>
      </c>
      <c r="BQ65" s="24">
        <v>120</v>
      </c>
      <c r="BR65" s="24">
        <v>190</v>
      </c>
      <c r="BS65" s="24">
        <v>70</v>
      </c>
      <c r="BT65" s="24">
        <v>65</v>
      </c>
      <c r="BU65" s="24">
        <v>229</v>
      </c>
      <c r="BV65" s="24">
        <v>352</v>
      </c>
      <c r="BW65" s="24">
        <v>425</v>
      </c>
      <c r="BX65" s="24">
        <v>469</v>
      </c>
      <c r="BY65" s="24">
        <v>619</v>
      </c>
      <c r="BZ65" s="24">
        <v>474</v>
      </c>
      <c r="CA65" s="24">
        <v>555</v>
      </c>
      <c r="CB65" s="24">
        <v>432</v>
      </c>
      <c r="CC65" s="24">
        <v>206</v>
      </c>
      <c r="CD65" s="24">
        <v>78</v>
      </c>
      <c r="CE65" s="24">
        <v>226</v>
      </c>
      <c r="CF65" s="24">
        <v>741</v>
      </c>
      <c r="CG65" s="24">
        <v>767</v>
      </c>
      <c r="CH65" s="24">
        <v>115</v>
      </c>
      <c r="CI65" s="24">
        <v>390</v>
      </c>
      <c r="CJ65" s="24">
        <v>844</v>
      </c>
      <c r="CK65" s="24">
        <v>381</v>
      </c>
      <c r="CL65" s="24">
        <v>445</v>
      </c>
      <c r="CM65" s="24">
        <v>612</v>
      </c>
      <c r="CN65" s="24">
        <v>346</v>
      </c>
      <c r="CO65" s="24">
        <v>284</v>
      </c>
      <c r="CP65" s="24">
        <v>528</v>
      </c>
      <c r="CQ65" s="24">
        <v>362</v>
      </c>
      <c r="CR65" s="24">
        <v>981</v>
      </c>
      <c r="CS65" s="24">
        <v>858</v>
      </c>
      <c r="CT65" s="24">
        <v>711</v>
      </c>
      <c r="CU65" s="24">
        <v>166</v>
      </c>
      <c r="CV65" s="24">
        <v>360</v>
      </c>
      <c r="CW65" s="24">
        <v>453</v>
      </c>
      <c r="CX65" s="24">
        <v>362</v>
      </c>
      <c r="CY65" s="24">
        <v>321</v>
      </c>
      <c r="CZ65" s="24">
        <v>56</v>
      </c>
      <c r="DA65" s="24">
        <v>62</v>
      </c>
      <c r="DB65" s="24">
        <v>68</v>
      </c>
      <c r="DC65" s="24">
        <v>248</v>
      </c>
      <c r="DD65" s="24">
        <v>497</v>
      </c>
      <c r="DE65" s="24">
        <v>261</v>
      </c>
      <c r="DF65" s="24">
        <v>194</v>
      </c>
      <c r="DG65" s="32">
        <v>704</v>
      </c>
      <c r="DH65" s="32">
        <v>972</v>
      </c>
      <c r="DI65" s="32">
        <v>300</v>
      </c>
      <c r="DJ65" s="32">
        <v>124</v>
      </c>
      <c r="DK65" s="32">
        <v>213</v>
      </c>
      <c r="DL65" s="32">
        <v>146</v>
      </c>
      <c r="DM65" s="32">
        <v>533</v>
      </c>
      <c r="DN65" s="32">
        <v>485</v>
      </c>
      <c r="DO65" s="32">
        <v>496</v>
      </c>
      <c r="DP65" s="32">
        <v>627</v>
      </c>
      <c r="DQ65" s="32">
        <v>246</v>
      </c>
      <c r="DR65" s="32">
        <v>57</v>
      </c>
      <c r="DS65" s="32">
        <v>54</v>
      </c>
      <c r="DT65" s="32">
        <v>591</v>
      </c>
      <c r="DU65" s="32">
        <v>121</v>
      </c>
      <c r="DV65" s="47">
        <v>408</v>
      </c>
      <c r="DW65" s="33">
        <v>43</v>
      </c>
      <c r="DX65" s="33">
        <v>115</v>
      </c>
      <c r="DY65" s="33">
        <v>334</v>
      </c>
      <c r="DZ65" s="33">
        <v>148</v>
      </c>
      <c r="EA65" s="33">
        <v>647</v>
      </c>
      <c r="EB65" s="33">
        <v>13</v>
      </c>
      <c r="EC65" s="33">
        <v>149</v>
      </c>
      <c r="ED65" s="33">
        <v>163</v>
      </c>
      <c r="EE65" s="33">
        <v>1986</v>
      </c>
      <c r="EF65" s="33">
        <v>2178</v>
      </c>
      <c r="EG65" s="33">
        <f>SUM(C65:EF65)</f>
        <v>53515</v>
      </c>
    </row>
    <row r="66" spans="1:137" ht="10.5" customHeight="1">
      <c r="A66" s="37"/>
      <c r="B66" s="9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EG66" s="33" t="s">
        <v>93</v>
      </c>
    </row>
    <row r="67" spans="1:137" ht="10.5" customHeight="1">
      <c r="A67" s="86" t="s">
        <v>361</v>
      </c>
      <c r="B67" s="9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EG67" s="33" t="s">
        <v>93</v>
      </c>
    </row>
    <row r="68" spans="1:137" ht="10.5" customHeight="1">
      <c r="A68" s="81" t="s">
        <v>132</v>
      </c>
      <c r="B68" s="93" t="s">
        <v>338</v>
      </c>
      <c r="C68" s="24">
        <v>492</v>
      </c>
      <c r="D68" s="24">
        <v>146</v>
      </c>
      <c r="E68" s="24">
        <v>540</v>
      </c>
      <c r="F68" s="24">
        <v>605</v>
      </c>
      <c r="G68" s="24">
        <v>400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>
        <v>454</v>
      </c>
      <c r="AY68" s="24">
        <v>101</v>
      </c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>
        <v>96</v>
      </c>
      <c r="BK68" s="24">
        <v>205</v>
      </c>
      <c r="BL68" s="24">
        <v>235</v>
      </c>
      <c r="BM68" s="24">
        <v>267</v>
      </c>
      <c r="BN68" s="24">
        <v>182</v>
      </c>
      <c r="BO68" s="24">
        <v>16</v>
      </c>
      <c r="BP68" s="24">
        <v>78</v>
      </c>
      <c r="BQ68" s="24">
        <v>279</v>
      </c>
      <c r="BR68" s="24">
        <v>289</v>
      </c>
      <c r="BS68" s="24">
        <v>125</v>
      </c>
      <c r="BT68" s="24">
        <v>106</v>
      </c>
      <c r="BU68" s="24">
        <v>207</v>
      </c>
      <c r="BV68" s="24">
        <v>645</v>
      </c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EE68" s="33">
        <v>167</v>
      </c>
      <c r="EF68" s="33">
        <v>188</v>
      </c>
      <c r="EG68" s="33">
        <f>SUM(C68:EF68)</f>
        <v>5823</v>
      </c>
    </row>
    <row r="69" spans="1:137" ht="10.5" customHeight="1">
      <c r="A69" s="37"/>
      <c r="B69" s="9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EG69" s="33" t="s">
        <v>93</v>
      </c>
    </row>
    <row r="70" spans="1:137" ht="10.5" customHeight="1">
      <c r="A70" s="86" t="s">
        <v>362</v>
      </c>
      <c r="B70" s="9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EG70" s="33" t="s">
        <v>93</v>
      </c>
    </row>
    <row r="71" spans="1:137" ht="10.5" customHeight="1">
      <c r="A71" s="81" t="s">
        <v>363</v>
      </c>
      <c r="B71" s="93" t="s">
        <v>338</v>
      </c>
      <c r="C71" s="24"/>
      <c r="D71" s="24"/>
      <c r="E71" s="24"/>
      <c r="F71" s="24"/>
      <c r="G71" s="24"/>
      <c r="H71" s="24">
        <v>128</v>
      </c>
      <c r="I71" s="24">
        <v>168</v>
      </c>
      <c r="J71" s="24">
        <v>201</v>
      </c>
      <c r="K71" s="24">
        <v>105</v>
      </c>
      <c r="L71" s="24">
        <v>526</v>
      </c>
      <c r="M71" s="24">
        <v>499</v>
      </c>
      <c r="N71" s="24">
        <v>590</v>
      </c>
      <c r="O71" s="24">
        <v>487</v>
      </c>
      <c r="P71" s="24">
        <v>756</v>
      </c>
      <c r="Q71" s="24">
        <v>691</v>
      </c>
      <c r="R71" s="24">
        <v>810</v>
      </c>
      <c r="S71" s="24">
        <v>420</v>
      </c>
      <c r="T71" s="24">
        <v>224</v>
      </c>
      <c r="U71" s="24">
        <v>535</v>
      </c>
      <c r="V71" s="24">
        <v>348</v>
      </c>
      <c r="W71" s="24">
        <v>938</v>
      </c>
      <c r="X71" s="24"/>
      <c r="Y71" s="24"/>
      <c r="Z71" s="24"/>
      <c r="AA71" s="24">
        <v>382</v>
      </c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>
        <v>20</v>
      </c>
      <c r="AO71" s="24"/>
      <c r="AP71" s="24">
        <v>491</v>
      </c>
      <c r="AQ71" s="24"/>
      <c r="AR71" s="24"/>
      <c r="AS71" s="24"/>
      <c r="AT71" s="24"/>
      <c r="AU71" s="24"/>
      <c r="AV71" s="24"/>
      <c r="AW71" s="24">
        <v>561</v>
      </c>
      <c r="AX71" s="24"/>
      <c r="AY71" s="24"/>
      <c r="AZ71" s="24">
        <v>715</v>
      </c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EE71" s="33">
        <v>463</v>
      </c>
      <c r="EF71" s="33">
        <v>533</v>
      </c>
      <c r="EG71" s="33">
        <f>SUM(C71:EF71)</f>
        <v>10591</v>
      </c>
    </row>
    <row r="72" spans="1:137" ht="10.5" customHeight="1">
      <c r="A72" s="37"/>
      <c r="B72" s="9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EG72" s="33" t="s">
        <v>93</v>
      </c>
    </row>
    <row r="73" spans="1:137" ht="10.5" customHeight="1">
      <c r="A73" s="86" t="s">
        <v>364</v>
      </c>
      <c r="B73" s="9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EG73" s="33" t="s">
        <v>93</v>
      </c>
    </row>
    <row r="74" spans="1:137" ht="10.5" customHeight="1">
      <c r="A74" s="81" t="s">
        <v>365</v>
      </c>
      <c r="B74" s="93" t="s">
        <v>338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>
        <v>530</v>
      </c>
      <c r="Y74" s="24">
        <v>597</v>
      </c>
      <c r="Z74" s="24">
        <v>892</v>
      </c>
      <c r="AA74" s="24"/>
      <c r="AB74" s="24">
        <v>543</v>
      </c>
      <c r="AC74" s="24">
        <v>514</v>
      </c>
      <c r="AD74" s="24">
        <v>622</v>
      </c>
      <c r="AE74" s="24">
        <v>838</v>
      </c>
      <c r="AF74" s="24">
        <v>700</v>
      </c>
      <c r="AG74" s="24"/>
      <c r="AH74" s="24"/>
      <c r="AI74" s="24"/>
      <c r="AJ74" s="24">
        <v>6</v>
      </c>
      <c r="AK74" s="24"/>
      <c r="AL74" s="24"/>
      <c r="AM74" s="24"/>
      <c r="AN74" s="24"/>
      <c r="AO74" s="24"/>
      <c r="AP74" s="24"/>
      <c r="AQ74" s="24"/>
      <c r="AR74" s="24"/>
      <c r="AS74" s="24">
        <v>645</v>
      </c>
      <c r="AT74" s="24">
        <v>606</v>
      </c>
      <c r="AU74" s="24">
        <v>620</v>
      </c>
      <c r="AV74" s="24"/>
      <c r="AW74" s="24"/>
      <c r="AX74" s="24"/>
      <c r="AY74" s="24"/>
      <c r="AZ74" s="24"/>
      <c r="BA74" s="24">
        <v>732</v>
      </c>
      <c r="BB74" s="24"/>
      <c r="BC74" s="24" t="s">
        <v>93</v>
      </c>
      <c r="BD74" s="24">
        <v>788</v>
      </c>
      <c r="BE74" s="24">
        <v>276</v>
      </c>
      <c r="BF74" s="24">
        <v>686</v>
      </c>
      <c r="BG74" s="24"/>
      <c r="BH74" s="24">
        <v>764</v>
      </c>
      <c r="BI74" s="24">
        <v>716</v>
      </c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>
        <v>441</v>
      </c>
      <c r="BY74" s="24">
        <v>606</v>
      </c>
      <c r="BZ74" s="24">
        <v>473</v>
      </c>
      <c r="CA74" s="24">
        <v>544</v>
      </c>
      <c r="CB74" s="24">
        <v>422</v>
      </c>
      <c r="CC74" s="24">
        <v>197</v>
      </c>
      <c r="CD74" s="24"/>
      <c r="CE74" s="24">
        <v>231</v>
      </c>
      <c r="CF74" s="24">
        <v>731</v>
      </c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EE74" s="33">
        <v>569</v>
      </c>
      <c r="EF74" s="33">
        <v>786</v>
      </c>
      <c r="EG74" s="33">
        <f>SUM(C74:EF74)</f>
        <v>16075</v>
      </c>
    </row>
    <row r="75" spans="1:137" ht="10.5" customHeight="1">
      <c r="A75" s="37"/>
      <c r="B75" s="9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EG75" s="33" t="s">
        <v>93</v>
      </c>
    </row>
    <row r="76" spans="1:137" ht="10.5" customHeight="1">
      <c r="A76" s="86" t="s">
        <v>366</v>
      </c>
      <c r="B76" s="9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EG76" s="33" t="s">
        <v>93</v>
      </c>
    </row>
    <row r="77" spans="1:137" ht="10.5" customHeight="1">
      <c r="A77" s="81" t="s">
        <v>135</v>
      </c>
      <c r="B77" s="93" t="s">
        <v>338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>
        <v>61</v>
      </c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>
        <v>642</v>
      </c>
      <c r="BC77" s="24">
        <v>11</v>
      </c>
      <c r="BD77" s="24"/>
      <c r="BE77" s="24"/>
      <c r="BF77" s="24"/>
      <c r="BG77" s="24">
        <v>18</v>
      </c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>
        <v>420</v>
      </c>
      <c r="BX77" s="24"/>
      <c r="BY77" s="24"/>
      <c r="BZ77" s="24"/>
      <c r="CA77" s="24"/>
      <c r="CB77" s="24"/>
      <c r="CC77" s="24"/>
      <c r="CD77" s="24">
        <v>81</v>
      </c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EE77" s="33">
        <v>28</v>
      </c>
      <c r="EF77" s="33">
        <v>38</v>
      </c>
      <c r="EG77" s="33">
        <f>SUM(C77:EF77)</f>
        <v>1299</v>
      </c>
    </row>
    <row r="78" spans="1:137" ht="10.5" customHeight="1">
      <c r="A78" s="81" t="s">
        <v>367</v>
      </c>
      <c r="B78" s="93" t="s">
        <v>340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>
        <v>13</v>
      </c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>
        <v>134</v>
      </c>
      <c r="BC78" s="24">
        <v>1</v>
      </c>
      <c r="BD78" s="24"/>
      <c r="BE78" s="24"/>
      <c r="BF78" s="24"/>
      <c r="BG78" s="24">
        <v>5</v>
      </c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>
        <v>118</v>
      </c>
      <c r="BX78" s="24"/>
      <c r="BY78" s="24"/>
      <c r="BZ78" s="24"/>
      <c r="CA78" s="24"/>
      <c r="CB78" s="24"/>
      <c r="CC78" s="24"/>
      <c r="CD78" s="24">
        <v>19</v>
      </c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EE78" s="33">
        <v>7</v>
      </c>
      <c r="EF78" s="33">
        <v>11</v>
      </c>
      <c r="EG78" s="33">
        <f>SUM(C78:EF78)</f>
        <v>308</v>
      </c>
    </row>
    <row r="79" spans="1:137" ht="10.5" customHeight="1">
      <c r="A79" s="37"/>
      <c r="B79" s="9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EG79" s="33" t="s">
        <v>93</v>
      </c>
    </row>
    <row r="80" spans="1:137" ht="10.5" customHeight="1">
      <c r="A80" s="86" t="s">
        <v>368</v>
      </c>
      <c r="B80" s="9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EG80" s="33" t="s">
        <v>93</v>
      </c>
    </row>
    <row r="81" spans="1:137" ht="10.5" customHeight="1">
      <c r="A81" s="81" t="s">
        <v>149</v>
      </c>
      <c r="B81" s="93" t="s">
        <v>338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>
        <v>15</v>
      </c>
      <c r="AH81" s="24">
        <v>32</v>
      </c>
      <c r="AI81" s="24"/>
      <c r="AJ81" s="24"/>
      <c r="AK81" s="24">
        <v>159</v>
      </c>
      <c r="AL81" s="24">
        <v>253</v>
      </c>
      <c r="AM81" s="24">
        <v>88</v>
      </c>
      <c r="AN81" s="24"/>
      <c r="AO81" s="24">
        <v>45</v>
      </c>
      <c r="AP81" s="24"/>
      <c r="AQ81" s="24">
        <v>69</v>
      </c>
      <c r="AR81" s="24">
        <v>50</v>
      </c>
      <c r="AS81" s="24"/>
      <c r="AT81" s="24"/>
      <c r="AU81" s="24"/>
      <c r="AV81" s="24">
        <v>96</v>
      </c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 t="s">
        <v>93</v>
      </c>
      <c r="CH81" s="24">
        <v>116</v>
      </c>
      <c r="CI81" s="24"/>
      <c r="CJ81" s="24"/>
      <c r="CK81" s="24"/>
      <c r="CL81" s="24">
        <v>380</v>
      </c>
      <c r="CM81" s="24"/>
      <c r="CN81" s="24"/>
      <c r="CO81" s="24">
        <v>252</v>
      </c>
      <c r="CP81" s="24">
        <v>488</v>
      </c>
      <c r="CQ81" s="24"/>
      <c r="CR81" s="24"/>
      <c r="CS81" s="24"/>
      <c r="CT81" s="24"/>
      <c r="CU81" s="24">
        <v>140</v>
      </c>
      <c r="CV81" s="24">
        <v>360</v>
      </c>
      <c r="CW81" s="24">
        <v>442</v>
      </c>
      <c r="CX81" s="24">
        <v>388</v>
      </c>
      <c r="CY81" s="24">
        <v>311</v>
      </c>
      <c r="CZ81" s="24">
        <v>57</v>
      </c>
      <c r="DA81" s="24">
        <v>60</v>
      </c>
      <c r="DB81" s="24">
        <v>62</v>
      </c>
      <c r="DC81" s="24">
        <v>238</v>
      </c>
      <c r="DD81" s="24">
        <v>458</v>
      </c>
      <c r="DE81" s="24"/>
      <c r="DF81" s="24"/>
      <c r="DO81" s="32">
        <v>455</v>
      </c>
      <c r="DP81" s="32">
        <v>625</v>
      </c>
      <c r="DQ81" s="32">
        <v>196</v>
      </c>
      <c r="DR81" s="32">
        <v>47</v>
      </c>
      <c r="DS81" s="32">
        <v>57</v>
      </c>
      <c r="DT81" s="32">
        <v>563</v>
      </c>
      <c r="DU81" s="32">
        <v>121</v>
      </c>
      <c r="DV81" s="47">
        <v>375</v>
      </c>
      <c r="DW81" s="33">
        <v>44</v>
      </c>
      <c r="DX81" s="33">
        <v>107</v>
      </c>
      <c r="DY81" s="33">
        <v>291</v>
      </c>
      <c r="DZ81" s="33">
        <v>140</v>
      </c>
      <c r="EA81" s="33">
        <v>625</v>
      </c>
      <c r="EB81" s="33">
        <v>13</v>
      </c>
      <c r="EC81" s="33">
        <v>142</v>
      </c>
      <c r="ED81" s="33">
        <v>153</v>
      </c>
      <c r="EE81" s="33">
        <v>351</v>
      </c>
      <c r="EF81" s="33">
        <v>238</v>
      </c>
      <c r="EG81" s="33">
        <f>SUM(C81:EF81)</f>
        <v>9102</v>
      </c>
    </row>
    <row r="82" spans="1:137" ht="10.5" customHeight="1">
      <c r="A82" s="37"/>
      <c r="B82" s="9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EG82" s="33" t="s">
        <v>93</v>
      </c>
    </row>
    <row r="83" spans="1:137" ht="10.5" customHeight="1">
      <c r="A83" s="86" t="s">
        <v>369</v>
      </c>
      <c r="B83" s="9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EG83" s="33" t="s">
        <v>93</v>
      </c>
    </row>
    <row r="84" spans="1:137" ht="10.5" customHeight="1">
      <c r="A84" s="81" t="s">
        <v>370</v>
      </c>
      <c r="B84" s="93" t="s">
        <v>338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>
        <v>19</v>
      </c>
      <c r="AH84" s="24">
        <v>34</v>
      </c>
      <c r="AI84" s="24"/>
      <c r="AJ84" s="24"/>
      <c r="AK84" s="24">
        <v>159</v>
      </c>
      <c r="AL84" s="24">
        <v>249</v>
      </c>
      <c r="AM84" s="24">
        <v>82</v>
      </c>
      <c r="AN84" s="24" t="s">
        <v>93</v>
      </c>
      <c r="AO84" s="24">
        <v>45</v>
      </c>
      <c r="AP84" s="24"/>
      <c r="AQ84" s="24">
        <v>66</v>
      </c>
      <c r="AR84" s="24">
        <v>49</v>
      </c>
      <c r="AS84" s="24"/>
      <c r="AT84" s="24"/>
      <c r="AU84" s="24"/>
      <c r="AV84" s="24">
        <v>98</v>
      </c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 t="s">
        <v>93</v>
      </c>
      <c r="CH84" s="24">
        <v>107</v>
      </c>
      <c r="CI84" s="24"/>
      <c r="CJ84" s="24"/>
      <c r="CK84" s="24"/>
      <c r="CL84" s="24">
        <v>402</v>
      </c>
      <c r="CM84" s="24"/>
      <c r="CN84" s="24"/>
      <c r="CO84" s="24">
        <v>263</v>
      </c>
      <c r="CP84" s="24">
        <v>499</v>
      </c>
      <c r="CQ84" s="24"/>
      <c r="CR84" s="24"/>
      <c r="CS84" s="24"/>
      <c r="CT84" s="24"/>
      <c r="CU84" s="24">
        <v>147</v>
      </c>
      <c r="CV84" s="24">
        <v>364</v>
      </c>
      <c r="CW84" s="24">
        <v>452</v>
      </c>
      <c r="CX84" s="24">
        <v>352</v>
      </c>
      <c r="CY84" s="24">
        <v>329</v>
      </c>
      <c r="CZ84" s="24">
        <v>60</v>
      </c>
      <c r="DA84" s="24">
        <v>70</v>
      </c>
      <c r="DB84" s="24">
        <v>72</v>
      </c>
      <c r="DC84" s="24">
        <v>222</v>
      </c>
      <c r="DD84" s="24">
        <v>505</v>
      </c>
      <c r="DE84" s="24"/>
      <c r="DF84" s="24"/>
      <c r="DO84" s="32">
        <v>449</v>
      </c>
      <c r="DP84" s="32">
        <v>641</v>
      </c>
      <c r="DQ84" s="32">
        <v>221</v>
      </c>
      <c r="DR84" s="32">
        <v>49</v>
      </c>
      <c r="DS84" s="32">
        <v>52</v>
      </c>
      <c r="DT84" s="32">
        <v>537</v>
      </c>
      <c r="DU84" s="32">
        <v>118</v>
      </c>
      <c r="DV84" s="47">
        <v>367</v>
      </c>
      <c r="DW84" s="33">
        <v>42</v>
      </c>
      <c r="DX84" s="33">
        <v>104</v>
      </c>
      <c r="DY84" s="33">
        <v>285</v>
      </c>
      <c r="DZ84" s="33">
        <v>132</v>
      </c>
      <c r="EA84" s="33">
        <v>615</v>
      </c>
      <c r="EB84" s="33">
        <v>12</v>
      </c>
      <c r="EC84" s="33">
        <v>141</v>
      </c>
      <c r="ED84" s="33">
        <v>160</v>
      </c>
      <c r="EE84" s="33">
        <v>351</v>
      </c>
      <c r="EF84" s="33">
        <v>232</v>
      </c>
      <c r="EG84" s="33">
        <f>SUM(C84:EF84)</f>
        <v>9153</v>
      </c>
    </row>
    <row r="85" spans="1:137" ht="10.5" customHeight="1">
      <c r="A85" s="37"/>
      <c r="B85" s="9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EG85" s="33" t="s">
        <v>93</v>
      </c>
    </row>
    <row r="86" spans="1:137" ht="10.5" customHeight="1">
      <c r="A86" s="86" t="s">
        <v>371</v>
      </c>
      <c r="B86" s="9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EG86" s="33" t="s">
        <v>93</v>
      </c>
    </row>
    <row r="87" spans="1:137" ht="10.5" customHeight="1">
      <c r="A87" s="81" t="s">
        <v>152</v>
      </c>
      <c r="B87" s="93" t="s">
        <v>338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>
        <v>17</v>
      </c>
      <c r="AH87" s="24">
        <v>28</v>
      </c>
      <c r="AI87" s="24"/>
      <c r="AJ87" s="24"/>
      <c r="AK87" s="24">
        <v>158</v>
      </c>
      <c r="AL87" s="24">
        <v>236</v>
      </c>
      <c r="AM87" s="24">
        <v>77</v>
      </c>
      <c r="AN87" s="24"/>
      <c r="AO87" s="24">
        <v>42</v>
      </c>
      <c r="AP87" s="24"/>
      <c r="AQ87" s="24">
        <v>64</v>
      </c>
      <c r="AR87" s="24">
        <v>48</v>
      </c>
      <c r="AS87" s="24"/>
      <c r="AT87" s="24"/>
      <c r="AU87" s="24"/>
      <c r="AV87" s="24">
        <v>91</v>
      </c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 t="s">
        <v>93</v>
      </c>
      <c r="CH87" s="24">
        <v>98</v>
      </c>
      <c r="CI87" s="24"/>
      <c r="CJ87" s="24"/>
      <c r="CK87" s="24"/>
      <c r="CL87" s="24">
        <v>360</v>
      </c>
      <c r="CM87" s="24"/>
      <c r="CN87" s="24"/>
      <c r="CO87" s="24">
        <v>242</v>
      </c>
      <c r="CP87" s="24">
        <v>455</v>
      </c>
      <c r="CQ87" s="24"/>
      <c r="CR87" s="24"/>
      <c r="CS87" s="24"/>
      <c r="CU87" s="24">
        <v>130</v>
      </c>
      <c r="CV87" s="24">
        <v>333</v>
      </c>
      <c r="CW87" s="24">
        <v>411</v>
      </c>
      <c r="CX87" s="24">
        <v>341</v>
      </c>
      <c r="CY87" s="24">
        <v>283</v>
      </c>
      <c r="CZ87" s="24">
        <v>50</v>
      </c>
      <c r="DA87" s="24">
        <v>53</v>
      </c>
      <c r="DB87" s="24">
        <v>60</v>
      </c>
      <c r="DC87" s="24">
        <v>232</v>
      </c>
      <c r="DD87" s="24">
        <v>438</v>
      </c>
      <c r="DE87" s="24"/>
      <c r="DF87" s="24"/>
      <c r="DO87" s="32">
        <v>483</v>
      </c>
      <c r="DP87" s="32">
        <v>576</v>
      </c>
      <c r="DQ87" s="32">
        <v>201</v>
      </c>
      <c r="DR87" s="32">
        <v>44</v>
      </c>
      <c r="DS87" s="32">
        <v>43</v>
      </c>
      <c r="DT87" s="32">
        <v>609</v>
      </c>
      <c r="DU87" s="32">
        <v>131</v>
      </c>
      <c r="DV87" s="47">
        <v>446</v>
      </c>
      <c r="DW87" s="33">
        <v>54</v>
      </c>
      <c r="DX87" s="33">
        <v>125</v>
      </c>
      <c r="DY87" s="33">
        <v>361</v>
      </c>
      <c r="DZ87" s="33">
        <v>168</v>
      </c>
      <c r="EA87" s="33">
        <v>685</v>
      </c>
      <c r="EB87" s="33">
        <v>14</v>
      </c>
      <c r="EC87" s="33">
        <v>141</v>
      </c>
      <c r="ED87" s="33">
        <v>154</v>
      </c>
      <c r="EE87" s="33">
        <v>351</v>
      </c>
      <c r="EF87" s="33">
        <v>226</v>
      </c>
      <c r="EG87" s="33">
        <f>SUM(C87:EF87)</f>
        <v>9059</v>
      </c>
    </row>
    <row r="88" spans="1:137" ht="10.5" customHeight="1">
      <c r="A88" s="37"/>
      <c r="B88" s="9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EG88" s="33" t="s">
        <v>93</v>
      </c>
    </row>
    <row r="89" spans="1:137" ht="10.5" customHeight="1">
      <c r="A89" s="86" t="s">
        <v>372</v>
      </c>
      <c r="B89" s="9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EG89" s="33" t="s">
        <v>93</v>
      </c>
    </row>
    <row r="90" spans="1:137" ht="10.5" customHeight="1">
      <c r="A90" s="81" t="s">
        <v>373</v>
      </c>
      <c r="B90" s="93" t="s">
        <v>338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>
        <v>719</v>
      </c>
      <c r="CH90" s="24"/>
      <c r="CI90" s="24">
        <v>364</v>
      </c>
      <c r="CJ90" s="24">
        <v>823</v>
      </c>
      <c r="CK90" s="24">
        <v>372</v>
      </c>
      <c r="CL90" s="24" t="s">
        <v>93</v>
      </c>
      <c r="CM90" s="24">
        <v>593</v>
      </c>
      <c r="CN90" s="24">
        <v>333</v>
      </c>
      <c r="CO90" s="24"/>
      <c r="CP90" s="24"/>
      <c r="CQ90" s="24">
        <v>355</v>
      </c>
      <c r="CR90" s="24">
        <v>913</v>
      </c>
      <c r="CS90" s="24">
        <v>831</v>
      </c>
      <c r="CT90" s="24">
        <v>697</v>
      </c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>
        <v>240</v>
      </c>
      <c r="DF90" s="24">
        <v>175</v>
      </c>
      <c r="DG90" s="32">
        <v>669</v>
      </c>
      <c r="DH90" s="32">
        <v>882</v>
      </c>
      <c r="DI90" s="32">
        <v>277</v>
      </c>
      <c r="DJ90" s="32">
        <v>111</v>
      </c>
      <c r="DK90" s="32">
        <v>211</v>
      </c>
      <c r="DL90" s="32">
        <v>142</v>
      </c>
      <c r="DM90" s="32">
        <v>485</v>
      </c>
      <c r="DN90" s="32">
        <v>462</v>
      </c>
      <c r="EE90" s="33">
        <v>373</v>
      </c>
      <c r="EF90" s="33">
        <v>347</v>
      </c>
      <c r="EG90" s="33">
        <f>SUM(C90:EF90)</f>
        <v>10374</v>
      </c>
    </row>
    <row r="91" spans="1:137" ht="10.5" customHeight="1">
      <c r="A91" s="37"/>
      <c r="B91" s="9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EG91" s="33" t="s">
        <v>93</v>
      </c>
    </row>
    <row r="92" spans="1:137" ht="10.5" customHeight="1">
      <c r="A92" s="86" t="s">
        <v>374</v>
      </c>
      <c r="B92" s="9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 t="s">
        <v>93</v>
      </c>
      <c r="CH92" s="24"/>
      <c r="CI92" s="24"/>
      <c r="CJ92" s="24" t="s">
        <v>93</v>
      </c>
      <c r="CK92" s="24" t="s">
        <v>93</v>
      </c>
      <c r="CL92" s="24"/>
      <c r="CM92" s="24" t="s">
        <v>93</v>
      </c>
      <c r="CN92" s="24" t="s">
        <v>93</v>
      </c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EE92" s="33" t="s">
        <v>93</v>
      </c>
      <c r="EF92" s="33" t="s">
        <v>93</v>
      </c>
      <c r="EG92" s="33" t="s">
        <v>93</v>
      </c>
    </row>
    <row r="93" spans="1:137" ht="10.5" customHeight="1">
      <c r="A93" s="81" t="s">
        <v>375</v>
      </c>
      <c r="B93" s="93" t="s">
        <v>338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>
        <v>690</v>
      </c>
      <c r="CH93" s="24"/>
      <c r="CI93" s="24">
        <v>357</v>
      </c>
      <c r="CJ93" s="24">
        <v>775</v>
      </c>
      <c r="CK93" s="24">
        <v>346</v>
      </c>
      <c r="CL93" s="24"/>
      <c r="CM93" s="24">
        <v>589</v>
      </c>
      <c r="CN93" s="24">
        <v>315</v>
      </c>
      <c r="CO93" s="24"/>
      <c r="CP93" s="24"/>
      <c r="CQ93" s="24">
        <v>368</v>
      </c>
      <c r="CR93" s="24">
        <v>950</v>
      </c>
      <c r="CS93" s="24">
        <v>829</v>
      </c>
      <c r="CT93" s="24">
        <v>697</v>
      </c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>
        <v>219</v>
      </c>
      <c r="DF93" s="24">
        <v>157</v>
      </c>
      <c r="DG93" s="32">
        <v>619</v>
      </c>
      <c r="DH93" s="32">
        <v>877</v>
      </c>
      <c r="DI93" s="32">
        <v>270</v>
      </c>
      <c r="DJ93" s="32">
        <v>98</v>
      </c>
      <c r="DK93" s="32">
        <v>206</v>
      </c>
      <c r="DL93" s="32">
        <v>124</v>
      </c>
      <c r="DM93" s="32">
        <v>471</v>
      </c>
      <c r="DN93" s="32">
        <v>443</v>
      </c>
      <c r="EE93" s="33">
        <v>373</v>
      </c>
      <c r="EF93" s="33">
        <v>351</v>
      </c>
      <c r="EG93" s="33">
        <f>SUM(C93:EF93)</f>
        <v>10124</v>
      </c>
    </row>
    <row r="94" spans="1:137" ht="10.5" customHeight="1">
      <c r="A94" s="37"/>
      <c r="B94" s="9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EG94" s="33" t="s">
        <v>93</v>
      </c>
    </row>
    <row r="95" spans="1:137" ht="10.5" customHeight="1">
      <c r="A95" s="86" t="s">
        <v>376</v>
      </c>
      <c r="B95" s="9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EG95" s="33" t="s">
        <v>93</v>
      </c>
    </row>
    <row r="96" spans="1:137" ht="10.5" customHeight="1">
      <c r="A96" s="81" t="s">
        <v>377</v>
      </c>
      <c r="B96" s="93" t="s">
        <v>338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>
        <v>662</v>
      </c>
      <c r="CH96" s="24"/>
      <c r="CI96" s="24">
        <v>342</v>
      </c>
      <c r="CJ96" s="24">
        <v>738</v>
      </c>
      <c r="CK96" s="24">
        <v>337</v>
      </c>
      <c r="CL96" s="24"/>
      <c r="CM96" s="24">
        <v>548</v>
      </c>
      <c r="CN96" s="24">
        <v>294</v>
      </c>
      <c r="CO96" s="24"/>
      <c r="CP96" s="24"/>
      <c r="CQ96" s="24">
        <v>344</v>
      </c>
      <c r="CR96" s="24">
        <v>888</v>
      </c>
      <c r="CS96" s="24">
        <v>801</v>
      </c>
      <c r="CT96" s="24">
        <v>665</v>
      </c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>
        <v>200</v>
      </c>
      <c r="DF96" s="24">
        <v>140</v>
      </c>
      <c r="DG96" s="32">
        <v>604</v>
      </c>
      <c r="DH96" s="32">
        <v>828</v>
      </c>
      <c r="DI96" s="32">
        <v>248</v>
      </c>
      <c r="DJ96" s="32">
        <v>90</v>
      </c>
      <c r="DK96" s="32">
        <v>185</v>
      </c>
      <c r="DL96" s="32">
        <v>125</v>
      </c>
      <c r="DM96" s="32">
        <v>454</v>
      </c>
      <c r="DN96" s="32">
        <v>419</v>
      </c>
      <c r="EE96" s="33">
        <v>373</v>
      </c>
      <c r="EF96" s="33">
        <v>335</v>
      </c>
      <c r="EG96" s="33">
        <f>SUM(C96:EF96)</f>
        <v>9620</v>
      </c>
    </row>
    <row r="97" spans="1:137" ht="10.5" customHeight="1">
      <c r="A97" s="37"/>
      <c r="B97" s="9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EG97" s="33" t="s">
        <v>93</v>
      </c>
    </row>
    <row r="98" spans="1:137" ht="10.5" customHeight="1">
      <c r="A98" s="86" t="s">
        <v>378</v>
      </c>
      <c r="B98" s="9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EG98" s="33" t="s">
        <v>93</v>
      </c>
    </row>
    <row r="99" spans="1:137" ht="10.5" customHeight="1">
      <c r="A99" s="81" t="s">
        <v>138</v>
      </c>
      <c r="B99" s="93" t="s">
        <v>338</v>
      </c>
      <c r="C99" s="24">
        <v>441</v>
      </c>
      <c r="D99" s="24">
        <v>139</v>
      </c>
      <c r="E99" s="24">
        <v>401</v>
      </c>
      <c r="F99" s="24">
        <v>373</v>
      </c>
      <c r="G99" s="24">
        <v>268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>
        <v>542</v>
      </c>
      <c r="AX99" s="24">
        <v>449</v>
      </c>
      <c r="AY99" s="24">
        <v>103</v>
      </c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>
        <v>81</v>
      </c>
      <c r="BK99" s="24">
        <v>132</v>
      </c>
      <c r="BL99" s="24">
        <v>194</v>
      </c>
      <c r="BM99" s="24">
        <v>230</v>
      </c>
      <c r="BN99" s="24">
        <v>167</v>
      </c>
      <c r="BO99" s="24">
        <v>15</v>
      </c>
      <c r="BP99" s="24">
        <v>81</v>
      </c>
      <c r="BQ99" s="24">
        <v>164</v>
      </c>
      <c r="BR99" s="24">
        <v>216</v>
      </c>
      <c r="BS99" s="24">
        <v>125</v>
      </c>
      <c r="BT99" s="24">
        <v>107</v>
      </c>
      <c r="BU99" s="24">
        <v>185</v>
      </c>
      <c r="BV99" s="24">
        <v>434</v>
      </c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EE99" s="33">
        <v>180</v>
      </c>
      <c r="EF99" s="33">
        <v>182</v>
      </c>
      <c r="EG99" s="33">
        <f>SUM(C99:EF99)</f>
        <v>5209</v>
      </c>
    </row>
    <row r="100" spans="1:137" ht="10.5" customHeight="1">
      <c r="A100" s="37"/>
      <c r="B100" s="9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EG100" s="33" t="s">
        <v>93</v>
      </c>
    </row>
    <row r="101" spans="1:137" ht="10.5" customHeight="1">
      <c r="A101" s="86" t="s">
        <v>379</v>
      </c>
      <c r="B101" s="9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EG101" s="33" t="s">
        <v>93</v>
      </c>
    </row>
    <row r="102" spans="1:137" ht="10.5" customHeight="1">
      <c r="A102" s="81" t="s">
        <v>380</v>
      </c>
      <c r="B102" s="93" t="s">
        <v>338</v>
      </c>
      <c r="C102" s="24">
        <v>467</v>
      </c>
      <c r="D102" s="24">
        <v>140</v>
      </c>
      <c r="E102" s="24">
        <v>512</v>
      </c>
      <c r="F102" s="24">
        <v>450</v>
      </c>
      <c r="G102" s="24">
        <v>358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>
        <v>525</v>
      </c>
      <c r="AX102" s="24">
        <v>432</v>
      </c>
      <c r="AY102" s="24">
        <v>99</v>
      </c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>
        <v>88</v>
      </c>
      <c r="BK102" s="24">
        <v>152</v>
      </c>
      <c r="BL102" s="24">
        <v>202</v>
      </c>
      <c r="BM102" s="24">
        <v>253</v>
      </c>
      <c r="BN102" s="24">
        <v>173</v>
      </c>
      <c r="BO102" s="24">
        <v>14</v>
      </c>
      <c r="BP102" s="24">
        <v>74</v>
      </c>
      <c r="BQ102" s="24">
        <v>215</v>
      </c>
      <c r="BR102" s="24">
        <v>254</v>
      </c>
      <c r="BS102" s="24">
        <v>116</v>
      </c>
      <c r="BT102" s="24">
        <v>103</v>
      </c>
      <c r="BU102" s="24">
        <v>197</v>
      </c>
      <c r="BV102" s="24">
        <v>573</v>
      </c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EE102" s="33">
        <v>180</v>
      </c>
      <c r="EF102" s="33">
        <v>194</v>
      </c>
      <c r="EG102" s="33">
        <f>SUM(C102:EF102)</f>
        <v>5771</v>
      </c>
    </row>
    <row r="103" spans="1:137" ht="10.5" customHeight="1">
      <c r="A103" s="37"/>
      <c r="B103" s="9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EG103" s="33" t="s">
        <v>93</v>
      </c>
    </row>
    <row r="104" spans="1:137" ht="10.5" customHeight="1">
      <c r="A104" s="86" t="s">
        <v>381</v>
      </c>
      <c r="B104" s="9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EG104" s="33" t="s">
        <v>93</v>
      </c>
    </row>
    <row r="105" spans="1:137" ht="10.5" customHeight="1">
      <c r="A105" s="81" t="s">
        <v>145</v>
      </c>
      <c r="B105" s="93" t="s">
        <v>338</v>
      </c>
      <c r="C105" s="24">
        <v>462</v>
      </c>
      <c r="D105" s="24">
        <v>140</v>
      </c>
      <c r="E105" s="24">
        <v>328</v>
      </c>
      <c r="F105" s="24">
        <v>313</v>
      </c>
      <c r="G105" s="24">
        <v>228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>
        <v>547</v>
      </c>
      <c r="AX105" s="24">
        <v>483</v>
      </c>
      <c r="AY105" s="24">
        <v>111</v>
      </c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>
        <v>74</v>
      </c>
      <c r="BK105" s="24">
        <v>96</v>
      </c>
      <c r="BL105" s="24">
        <v>173</v>
      </c>
      <c r="BM105" s="24">
        <v>196</v>
      </c>
      <c r="BN105" s="24">
        <v>182</v>
      </c>
      <c r="BO105" s="24">
        <v>17</v>
      </c>
      <c r="BP105" s="24">
        <v>92</v>
      </c>
      <c r="BQ105" s="24">
        <v>137</v>
      </c>
      <c r="BR105" s="24">
        <v>190</v>
      </c>
      <c r="BS105" s="24">
        <v>79</v>
      </c>
      <c r="BT105" s="24">
        <v>63</v>
      </c>
      <c r="BU105" s="24">
        <v>212</v>
      </c>
      <c r="BV105" s="24">
        <v>373</v>
      </c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EE105" s="33">
        <v>180</v>
      </c>
      <c r="EF105" s="33">
        <v>174</v>
      </c>
      <c r="EG105" s="33">
        <v>4850</v>
      </c>
    </row>
    <row r="106" spans="1:137" ht="10.5" customHeight="1">
      <c r="A106" s="37"/>
      <c r="B106" s="9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EG106" s="33" t="s">
        <v>93</v>
      </c>
    </row>
    <row r="107" spans="1:137" ht="10.5" customHeight="1">
      <c r="A107" s="86" t="s">
        <v>382</v>
      </c>
      <c r="B107" s="9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EG107" s="33" t="s">
        <v>93</v>
      </c>
    </row>
    <row r="108" spans="1:137" ht="10.5" customHeight="1">
      <c r="A108" s="81" t="s">
        <v>383</v>
      </c>
      <c r="B108" s="93" t="s">
        <v>338</v>
      </c>
      <c r="C108" s="24"/>
      <c r="D108" s="24"/>
      <c r="E108" s="24"/>
      <c r="F108" s="24"/>
      <c r="G108" s="24"/>
      <c r="H108" s="24">
        <v>157</v>
      </c>
      <c r="I108" s="24">
        <v>196</v>
      </c>
      <c r="J108" s="24">
        <v>225</v>
      </c>
      <c r="K108" s="24">
        <v>116</v>
      </c>
      <c r="L108" s="24">
        <v>564</v>
      </c>
      <c r="M108" s="24">
        <v>552</v>
      </c>
      <c r="N108" s="24">
        <v>605</v>
      </c>
      <c r="O108" s="24">
        <v>509</v>
      </c>
      <c r="P108" s="24">
        <v>787</v>
      </c>
      <c r="Q108" s="24">
        <v>761</v>
      </c>
      <c r="R108" s="24">
        <v>831</v>
      </c>
      <c r="S108" s="24">
        <v>439</v>
      </c>
      <c r="T108" s="24">
        <v>238</v>
      </c>
      <c r="U108" s="24">
        <v>554</v>
      </c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>
        <v>725</v>
      </c>
      <c r="BA108" s="24"/>
      <c r="BB108" s="24"/>
      <c r="BC108" s="24" t="s">
        <v>93</v>
      </c>
      <c r="BD108" s="24">
        <v>776</v>
      </c>
      <c r="BE108" s="24" t="s">
        <v>93</v>
      </c>
      <c r="BF108" s="24">
        <v>676</v>
      </c>
      <c r="BG108" s="24" t="s">
        <v>93</v>
      </c>
      <c r="BH108" s="24">
        <v>753</v>
      </c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EE108" s="33">
        <v>450</v>
      </c>
      <c r="EF108" s="33">
        <v>462</v>
      </c>
      <c r="EG108" s="33">
        <f>SUM(C108:EF108)</f>
        <v>10376</v>
      </c>
    </row>
    <row r="109" spans="1:137" ht="10.5" customHeight="1">
      <c r="A109" s="37"/>
      <c r="B109" s="9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EE109" s="33" t="s">
        <v>93</v>
      </c>
      <c r="EG109" s="33" t="s">
        <v>93</v>
      </c>
    </row>
    <row r="110" spans="1:137" ht="10.5" customHeight="1">
      <c r="A110" s="86" t="s">
        <v>384</v>
      </c>
      <c r="B110" s="9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EE110" s="33" t="s">
        <v>93</v>
      </c>
      <c r="EG110" s="33" t="s">
        <v>93</v>
      </c>
    </row>
    <row r="111" spans="1:137" ht="10.5" customHeight="1">
      <c r="A111" s="81" t="s">
        <v>385</v>
      </c>
      <c r="B111" s="93" t="s">
        <v>338</v>
      </c>
      <c r="C111" s="24"/>
      <c r="D111" s="24"/>
      <c r="E111" s="24"/>
      <c r="F111" s="24"/>
      <c r="G111" s="24"/>
      <c r="H111" s="24">
        <v>122</v>
      </c>
      <c r="I111" s="24">
        <v>167</v>
      </c>
      <c r="J111" s="24">
        <v>189</v>
      </c>
      <c r="K111" s="24">
        <v>105</v>
      </c>
      <c r="L111" s="24">
        <v>508</v>
      </c>
      <c r="M111" s="24">
        <v>481</v>
      </c>
      <c r="N111" s="24">
        <v>573</v>
      </c>
      <c r="O111" s="24">
        <v>482</v>
      </c>
      <c r="P111" s="24">
        <v>711</v>
      </c>
      <c r="Q111" s="24">
        <v>689</v>
      </c>
      <c r="R111" s="24">
        <v>784</v>
      </c>
      <c r="S111" s="24">
        <v>406</v>
      </c>
      <c r="T111" s="24">
        <v>226</v>
      </c>
      <c r="U111" s="24">
        <v>526</v>
      </c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>
        <v>686</v>
      </c>
      <c r="BA111" s="24"/>
      <c r="BB111" s="24"/>
      <c r="BC111" s="24"/>
      <c r="BD111" s="24">
        <v>761</v>
      </c>
      <c r="BE111" s="24"/>
      <c r="BF111" s="24">
        <v>649</v>
      </c>
      <c r="BG111" s="24"/>
      <c r="BH111" s="24">
        <v>737</v>
      </c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EE111" s="33">
        <v>445</v>
      </c>
      <c r="EF111" s="33">
        <v>433</v>
      </c>
      <c r="EG111" s="33">
        <f>SUM(C111:EF111)</f>
        <v>9680</v>
      </c>
    </row>
    <row r="112" spans="1:137" ht="10.5" customHeight="1">
      <c r="A112" s="81" t="s">
        <v>386</v>
      </c>
      <c r="B112" s="93" t="s">
        <v>342</v>
      </c>
      <c r="C112" s="24"/>
      <c r="D112" s="24"/>
      <c r="E112" s="24"/>
      <c r="F112" s="24"/>
      <c r="G112" s="24"/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1</v>
      </c>
      <c r="N112" s="24">
        <v>0</v>
      </c>
      <c r="O112" s="24">
        <v>0</v>
      </c>
      <c r="P112" s="24">
        <v>1</v>
      </c>
      <c r="Q112" s="24">
        <v>0</v>
      </c>
      <c r="R112" s="24">
        <v>1</v>
      </c>
      <c r="S112" s="24">
        <v>0</v>
      </c>
      <c r="T112" s="24">
        <v>0</v>
      </c>
      <c r="U112" s="24">
        <v>2</v>
      </c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>
        <v>0</v>
      </c>
      <c r="BA112" s="24"/>
      <c r="BB112" s="24"/>
      <c r="BC112" s="24"/>
      <c r="BD112" s="24">
        <v>0</v>
      </c>
      <c r="BE112" s="24"/>
      <c r="BF112" s="24">
        <v>1</v>
      </c>
      <c r="BG112" s="24"/>
      <c r="BH112" s="24">
        <v>0</v>
      </c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EE112" s="33">
        <v>0</v>
      </c>
      <c r="EF112" s="33">
        <v>0</v>
      </c>
      <c r="EG112" s="33">
        <f>SUM(C112:EF112)</f>
        <v>6</v>
      </c>
    </row>
    <row r="113" spans="1:137" ht="10.5" customHeight="1">
      <c r="A113" s="37"/>
      <c r="B113" s="9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EG113" s="33" t="s">
        <v>93</v>
      </c>
    </row>
    <row r="114" spans="1:137" ht="10.5" customHeight="1">
      <c r="A114" s="86" t="s">
        <v>387</v>
      </c>
      <c r="B114" s="9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EG114" s="33" t="s">
        <v>93</v>
      </c>
    </row>
    <row r="115" spans="1:137" ht="10.5" customHeight="1">
      <c r="A115" s="81" t="s">
        <v>388</v>
      </c>
      <c r="B115" s="93" t="s">
        <v>338</v>
      </c>
      <c r="C115" s="24"/>
      <c r="D115" s="24"/>
      <c r="E115" s="24"/>
      <c r="F115" s="24"/>
      <c r="G115" s="24"/>
      <c r="H115" s="24">
        <v>138</v>
      </c>
      <c r="I115" s="24">
        <v>187</v>
      </c>
      <c r="J115" s="24">
        <v>207</v>
      </c>
      <c r="K115" s="24">
        <v>116</v>
      </c>
      <c r="L115" s="24">
        <v>543</v>
      </c>
      <c r="M115" s="24">
        <v>534</v>
      </c>
      <c r="N115" s="24">
        <v>582</v>
      </c>
      <c r="O115" s="24">
        <v>502</v>
      </c>
      <c r="P115" s="24">
        <v>770</v>
      </c>
      <c r="Q115" s="24">
        <v>708</v>
      </c>
      <c r="R115" s="24">
        <v>825</v>
      </c>
      <c r="S115" s="24">
        <v>456</v>
      </c>
      <c r="T115" s="24">
        <v>233</v>
      </c>
      <c r="U115" s="24">
        <v>556</v>
      </c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>
        <v>718</v>
      </c>
      <c r="BA115" s="24"/>
      <c r="BB115" s="24"/>
      <c r="BC115" s="24"/>
      <c r="BD115" s="24">
        <v>790</v>
      </c>
      <c r="BE115" s="24"/>
      <c r="BF115" s="24">
        <v>675</v>
      </c>
      <c r="BG115" s="24"/>
      <c r="BH115" s="24">
        <v>751</v>
      </c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EE115" s="33">
        <v>450</v>
      </c>
      <c r="EF115" s="33">
        <v>450</v>
      </c>
      <c r="EG115" s="33">
        <f>SUM(C115:EF115)</f>
        <v>10191</v>
      </c>
    </row>
    <row r="116" spans="1:137" ht="10.5" customHeight="1">
      <c r="A116" s="37"/>
      <c r="B116" s="9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EG116" s="33" t="s">
        <v>93</v>
      </c>
    </row>
    <row r="117" spans="1:137" ht="10.5" customHeight="1">
      <c r="A117" s="35" t="s">
        <v>389</v>
      </c>
      <c r="B117" s="9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EG117" s="33" t="s">
        <v>93</v>
      </c>
    </row>
    <row r="118" spans="1:137" ht="10.5" customHeight="1">
      <c r="A118" s="81" t="s">
        <v>390</v>
      </c>
      <c r="B118" s="93" t="s">
        <v>338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>
        <v>338</v>
      </c>
      <c r="W118" s="24">
        <v>927</v>
      </c>
      <c r="X118" s="24">
        <v>494</v>
      </c>
      <c r="Y118" s="24">
        <v>576</v>
      </c>
      <c r="Z118" s="24">
        <v>832</v>
      </c>
      <c r="AA118" s="24">
        <v>359</v>
      </c>
      <c r="AB118" s="24">
        <v>517</v>
      </c>
      <c r="AC118" s="24">
        <v>483</v>
      </c>
      <c r="AD118" s="24">
        <v>608</v>
      </c>
      <c r="AE118" s="24">
        <v>814</v>
      </c>
      <c r="AF118" s="24">
        <v>677</v>
      </c>
      <c r="AG118" s="24"/>
      <c r="AH118" s="24">
        <v>58</v>
      </c>
      <c r="AI118" s="24">
        <v>8</v>
      </c>
      <c r="AJ118" s="24"/>
      <c r="AK118" s="24"/>
      <c r="AL118" s="24"/>
      <c r="AM118" s="24">
        <v>22</v>
      </c>
      <c r="AN118" s="24"/>
      <c r="AO118" s="24">
        <v>473</v>
      </c>
      <c r="AP118" s="24"/>
      <c r="AQ118" s="24"/>
      <c r="AR118" s="24">
        <v>579</v>
      </c>
      <c r="AS118" s="24">
        <v>594</v>
      </c>
      <c r="AT118" s="24">
        <v>600</v>
      </c>
      <c r="AU118" s="24"/>
      <c r="AV118" s="24"/>
      <c r="AW118" s="24"/>
      <c r="AX118" s="24"/>
      <c r="AY118" s="24"/>
      <c r="AZ118" s="24"/>
      <c r="BA118" s="24">
        <v>713</v>
      </c>
      <c r="BB118" s="24">
        <v>605</v>
      </c>
      <c r="BC118" s="24">
        <v>10</v>
      </c>
      <c r="BD118" s="24"/>
      <c r="BE118" s="24">
        <v>274</v>
      </c>
      <c r="BF118" s="24"/>
      <c r="BG118" s="24">
        <v>19</v>
      </c>
      <c r="BH118" s="24"/>
      <c r="BI118" s="24">
        <v>699</v>
      </c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>
        <v>414</v>
      </c>
      <c r="BX118" s="24">
        <v>420</v>
      </c>
      <c r="BY118" s="24">
        <v>580</v>
      </c>
      <c r="BZ118" s="24">
        <v>450</v>
      </c>
      <c r="CA118" s="24">
        <v>545</v>
      </c>
      <c r="CB118" s="24">
        <v>402</v>
      </c>
      <c r="CC118" s="24">
        <v>187</v>
      </c>
      <c r="CD118" s="24">
        <v>65</v>
      </c>
      <c r="CE118" s="24">
        <v>226</v>
      </c>
      <c r="CF118" s="24">
        <v>701</v>
      </c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EE118" s="33">
        <v>632</v>
      </c>
      <c r="EF118" s="33">
        <v>858</v>
      </c>
      <c r="EG118" s="33">
        <f>SUM(C118:EF118)</f>
        <v>16759</v>
      </c>
    </row>
    <row r="119" spans="1:137" ht="10.5" customHeight="1">
      <c r="A119" s="37"/>
      <c r="B119" s="9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EE119" s="33" t="s">
        <v>93</v>
      </c>
      <c r="EF119" s="33" t="s">
        <v>93</v>
      </c>
      <c r="EG119" s="33" t="s">
        <v>93</v>
      </c>
    </row>
    <row r="120" spans="1:137" ht="10.5" customHeight="1">
      <c r="A120" s="86" t="s">
        <v>391</v>
      </c>
      <c r="B120" s="9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EG120" s="33" t="s">
        <v>93</v>
      </c>
    </row>
    <row r="121" spans="1:137" ht="10.5" customHeight="1">
      <c r="A121" s="81" t="s">
        <v>160</v>
      </c>
      <c r="B121" s="93" t="s">
        <v>338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>
        <v>359</v>
      </c>
      <c r="W121" s="24">
        <v>951</v>
      </c>
      <c r="X121" s="24">
        <v>511</v>
      </c>
      <c r="Y121" s="24">
        <v>600</v>
      </c>
      <c r="Z121" s="24">
        <v>853</v>
      </c>
      <c r="AA121" s="24">
        <v>374</v>
      </c>
      <c r="AB121" s="24">
        <v>538</v>
      </c>
      <c r="AC121" s="24">
        <v>493</v>
      </c>
      <c r="AD121" s="24">
        <v>627</v>
      </c>
      <c r="AE121" s="24">
        <v>828</v>
      </c>
      <c r="AF121" s="24">
        <v>690</v>
      </c>
      <c r="AG121" s="24"/>
      <c r="AH121" s="24">
        <v>58</v>
      </c>
      <c r="AI121" s="24">
        <v>7</v>
      </c>
      <c r="AJ121" s="24"/>
      <c r="AK121" s="24"/>
      <c r="AL121" s="24"/>
      <c r="AM121" s="24">
        <v>19</v>
      </c>
      <c r="AN121" s="24"/>
      <c r="AO121" s="24">
        <v>495</v>
      </c>
      <c r="AP121" s="24"/>
      <c r="AQ121" s="24"/>
      <c r="AR121" s="24">
        <v>623</v>
      </c>
      <c r="AS121" s="24">
        <v>608</v>
      </c>
      <c r="AT121" s="24">
        <v>615</v>
      </c>
      <c r="AU121" s="24"/>
      <c r="AV121" s="24"/>
      <c r="AW121" s="24"/>
      <c r="AX121" s="24"/>
      <c r="AY121" s="24"/>
      <c r="AZ121" s="24"/>
      <c r="BA121" s="24">
        <v>713</v>
      </c>
      <c r="BB121" s="24">
        <v>608</v>
      </c>
      <c r="BC121" s="24">
        <v>10</v>
      </c>
      <c r="BD121" s="24"/>
      <c r="BE121" s="24">
        <v>274</v>
      </c>
      <c r="BF121" s="24"/>
      <c r="BG121" s="24">
        <v>22</v>
      </c>
      <c r="BH121" s="24"/>
      <c r="BI121" s="24">
        <v>687</v>
      </c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>
        <v>405</v>
      </c>
      <c r="BX121" s="24">
        <v>420</v>
      </c>
      <c r="BY121" s="24">
        <v>587</v>
      </c>
      <c r="BZ121" s="24">
        <v>450</v>
      </c>
      <c r="CA121" s="24">
        <v>524</v>
      </c>
      <c r="CB121" s="24">
        <v>414</v>
      </c>
      <c r="CC121" s="24">
        <v>188</v>
      </c>
      <c r="CD121" s="24">
        <v>64</v>
      </c>
      <c r="CE121" s="24">
        <v>221</v>
      </c>
      <c r="CF121" s="24">
        <v>698</v>
      </c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EE121" s="33">
        <v>632</v>
      </c>
      <c r="EF121" s="33">
        <v>880</v>
      </c>
      <c r="EG121" s="33">
        <f>SUM(C121:EF121)</f>
        <v>17046</v>
      </c>
    </row>
    <row r="122" spans="1:137" ht="10.5" customHeight="1">
      <c r="A122" s="37"/>
      <c r="B122" s="9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EG122" s="33" t="s">
        <v>93</v>
      </c>
    </row>
    <row r="123" spans="1:137" ht="10.5" customHeight="1">
      <c r="A123" s="86" t="s">
        <v>392</v>
      </c>
      <c r="B123" s="9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EG123" s="33" t="s">
        <v>93</v>
      </c>
    </row>
    <row r="124" spans="1:137" ht="10.5" customHeight="1">
      <c r="A124" s="81" t="s">
        <v>393</v>
      </c>
      <c r="B124" s="93" t="s">
        <v>338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>
        <v>349</v>
      </c>
      <c r="W124" s="24">
        <v>943</v>
      </c>
      <c r="X124" s="24">
        <v>499</v>
      </c>
      <c r="Y124" s="24">
        <v>590</v>
      </c>
      <c r="Z124" s="24">
        <v>863</v>
      </c>
      <c r="AA124" s="24">
        <v>358</v>
      </c>
      <c r="AB124" s="24">
        <v>519</v>
      </c>
      <c r="AC124" s="24">
        <v>500</v>
      </c>
      <c r="AD124" s="24">
        <v>603</v>
      </c>
      <c r="AE124" s="24">
        <v>805</v>
      </c>
      <c r="AF124" s="24">
        <v>682</v>
      </c>
      <c r="AG124" s="24"/>
      <c r="AH124" s="24">
        <v>60</v>
      </c>
      <c r="AI124" s="24">
        <v>6</v>
      </c>
      <c r="AJ124" s="24"/>
      <c r="AK124" s="24"/>
      <c r="AL124" s="24"/>
      <c r="AM124" s="24">
        <v>25</v>
      </c>
      <c r="AN124" s="24"/>
      <c r="AO124" s="24">
        <v>481</v>
      </c>
      <c r="AP124" s="24"/>
      <c r="AQ124" s="24"/>
      <c r="AR124" s="24">
        <v>518</v>
      </c>
      <c r="AS124" s="24">
        <v>600</v>
      </c>
      <c r="AT124" s="24">
        <v>606</v>
      </c>
      <c r="AU124" s="24"/>
      <c r="AV124" s="24"/>
      <c r="AW124" s="24"/>
      <c r="AX124" s="24"/>
      <c r="AY124" s="24"/>
      <c r="AZ124" s="24"/>
      <c r="BA124" s="24">
        <v>701</v>
      </c>
      <c r="BB124" s="24">
        <v>596</v>
      </c>
      <c r="BC124" s="24">
        <v>11</v>
      </c>
      <c r="BD124" s="24"/>
      <c r="BE124" s="24">
        <v>264</v>
      </c>
      <c r="BF124" s="24"/>
      <c r="BG124" s="24">
        <v>17</v>
      </c>
      <c r="BH124" s="24"/>
      <c r="BI124" s="24">
        <v>684</v>
      </c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>
        <v>403</v>
      </c>
      <c r="BX124" s="24">
        <v>408</v>
      </c>
      <c r="BY124" s="24">
        <v>581</v>
      </c>
      <c r="BZ124" s="24">
        <v>447</v>
      </c>
      <c r="CA124" s="24">
        <v>524</v>
      </c>
      <c r="CB124" s="24">
        <v>406</v>
      </c>
      <c r="CC124" s="24">
        <v>182</v>
      </c>
      <c r="CD124" s="24">
        <v>59</v>
      </c>
      <c r="CE124" s="24">
        <v>223</v>
      </c>
      <c r="CF124" s="24">
        <v>695</v>
      </c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EE124" s="33">
        <v>632</v>
      </c>
      <c r="EF124" s="33">
        <v>855</v>
      </c>
      <c r="EG124" s="33">
        <f>SUM(C124:EF124)</f>
        <v>16695</v>
      </c>
    </row>
    <row r="125" spans="1:137" ht="10.5" customHeight="1">
      <c r="A125" s="37"/>
      <c r="B125" s="9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EG125" s="33" t="s">
        <v>93</v>
      </c>
    </row>
    <row r="126" spans="1:137" ht="10.5" customHeight="1">
      <c r="A126" s="87" t="s">
        <v>394</v>
      </c>
      <c r="B126" s="9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EG126" s="33" t="s">
        <v>93</v>
      </c>
    </row>
    <row r="127" spans="1:137" ht="10.5" customHeight="1">
      <c r="A127" s="82" t="s">
        <v>395</v>
      </c>
      <c r="B127" s="93" t="s">
        <v>396</v>
      </c>
      <c r="C127" s="24">
        <v>324</v>
      </c>
      <c r="D127" s="24">
        <v>97</v>
      </c>
      <c r="E127" s="24">
        <v>266</v>
      </c>
      <c r="F127" s="24">
        <v>224</v>
      </c>
      <c r="G127" s="24">
        <v>117</v>
      </c>
      <c r="H127" s="24">
        <v>162</v>
      </c>
      <c r="I127" s="24">
        <v>126</v>
      </c>
      <c r="J127" s="24">
        <v>189</v>
      </c>
      <c r="K127" s="24">
        <v>84</v>
      </c>
      <c r="L127" s="24">
        <v>341</v>
      </c>
      <c r="M127" s="24">
        <v>397</v>
      </c>
      <c r="N127" s="24">
        <v>396</v>
      </c>
      <c r="O127" s="24">
        <v>374</v>
      </c>
      <c r="P127" s="24">
        <v>557</v>
      </c>
      <c r="Q127" s="24">
        <v>504</v>
      </c>
      <c r="R127" s="24">
        <v>522</v>
      </c>
      <c r="S127" s="24">
        <v>308</v>
      </c>
      <c r="T127" s="24">
        <v>171</v>
      </c>
      <c r="U127" s="24">
        <v>377</v>
      </c>
      <c r="V127" s="24">
        <v>224</v>
      </c>
      <c r="W127" s="24">
        <v>682</v>
      </c>
      <c r="X127" s="24">
        <v>398</v>
      </c>
      <c r="Y127" s="24">
        <v>456</v>
      </c>
      <c r="Z127" s="24">
        <v>627</v>
      </c>
      <c r="AA127" s="24">
        <v>279</v>
      </c>
      <c r="AB127" s="24">
        <v>385</v>
      </c>
      <c r="AC127" s="24">
        <v>375</v>
      </c>
      <c r="AD127" s="24">
        <v>548</v>
      </c>
      <c r="AE127" s="24">
        <v>674</v>
      </c>
      <c r="AF127" s="24">
        <v>504</v>
      </c>
      <c r="AG127" s="24">
        <v>21</v>
      </c>
      <c r="AH127" s="24">
        <v>23</v>
      </c>
      <c r="AI127" s="24">
        <v>39</v>
      </c>
      <c r="AJ127" s="24">
        <v>5</v>
      </c>
      <c r="AK127" s="24">
        <v>127</v>
      </c>
      <c r="AL127" s="24">
        <v>195</v>
      </c>
      <c r="AM127" s="24">
        <v>68</v>
      </c>
      <c r="AN127" s="24">
        <v>11</v>
      </c>
      <c r="AO127" s="24">
        <v>31</v>
      </c>
      <c r="AP127" s="24">
        <v>387</v>
      </c>
      <c r="AQ127" s="24">
        <v>56</v>
      </c>
      <c r="AR127" s="24">
        <v>57</v>
      </c>
      <c r="AS127" s="24">
        <v>408</v>
      </c>
      <c r="AT127" s="24">
        <v>549</v>
      </c>
      <c r="AU127" s="24">
        <v>483</v>
      </c>
      <c r="AV127" s="24">
        <v>84</v>
      </c>
      <c r="AW127" s="24">
        <v>424</v>
      </c>
      <c r="AX127" s="24">
        <v>405</v>
      </c>
      <c r="AY127" s="24">
        <v>117</v>
      </c>
      <c r="AZ127" s="24">
        <v>546</v>
      </c>
      <c r="BA127" s="24">
        <v>582</v>
      </c>
      <c r="BB127" s="24">
        <v>411</v>
      </c>
      <c r="BC127" s="24">
        <v>4</v>
      </c>
      <c r="BD127" s="24">
        <v>570</v>
      </c>
      <c r="BE127" s="24">
        <v>171</v>
      </c>
      <c r="BF127" s="24">
        <v>516</v>
      </c>
      <c r="BG127" s="24">
        <v>18</v>
      </c>
      <c r="BH127" s="24">
        <v>546</v>
      </c>
      <c r="BI127" s="24">
        <v>509</v>
      </c>
      <c r="BJ127" s="24">
        <v>86</v>
      </c>
      <c r="BK127" s="24">
        <v>113</v>
      </c>
      <c r="BL127" s="24">
        <v>122</v>
      </c>
      <c r="BM127" s="24">
        <v>49</v>
      </c>
      <c r="BN127" s="24">
        <v>138</v>
      </c>
      <c r="BO127" s="24">
        <v>5</v>
      </c>
      <c r="BP127" s="24">
        <v>54</v>
      </c>
      <c r="BQ127" s="24">
        <v>96</v>
      </c>
      <c r="BR127" s="24">
        <v>128</v>
      </c>
      <c r="BS127" s="24">
        <v>63</v>
      </c>
      <c r="BT127" s="24">
        <v>35</v>
      </c>
      <c r="BU127" s="24">
        <v>181</v>
      </c>
      <c r="BV127" s="24">
        <v>292</v>
      </c>
      <c r="BW127" s="24">
        <v>320</v>
      </c>
      <c r="BX127" s="24">
        <v>330</v>
      </c>
      <c r="BY127" s="24">
        <v>492</v>
      </c>
      <c r="BZ127" s="24">
        <v>333</v>
      </c>
      <c r="CA127" s="24">
        <v>365</v>
      </c>
      <c r="CB127" s="24">
        <v>337</v>
      </c>
      <c r="CC127" s="24">
        <v>149</v>
      </c>
      <c r="CD127" s="24">
        <v>70</v>
      </c>
      <c r="CE127" s="24">
        <v>210</v>
      </c>
      <c r="CF127" s="24">
        <v>545</v>
      </c>
      <c r="CG127" s="24">
        <v>501</v>
      </c>
      <c r="CH127" s="24">
        <v>78</v>
      </c>
      <c r="CI127" s="24">
        <v>289</v>
      </c>
      <c r="CJ127" s="24">
        <v>709</v>
      </c>
      <c r="CK127" s="24">
        <v>224</v>
      </c>
      <c r="CL127" s="24">
        <v>299</v>
      </c>
      <c r="CM127" s="24">
        <v>381</v>
      </c>
      <c r="CN127" s="24">
        <v>220</v>
      </c>
      <c r="CO127" s="24">
        <v>182</v>
      </c>
      <c r="CP127" s="24">
        <v>334</v>
      </c>
      <c r="CQ127" s="24">
        <v>265</v>
      </c>
      <c r="CR127" s="24">
        <v>878</v>
      </c>
      <c r="CS127" s="24">
        <v>639</v>
      </c>
      <c r="CT127" s="24">
        <v>532</v>
      </c>
      <c r="CU127" s="24">
        <v>104</v>
      </c>
      <c r="CV127" s="24">
        <v>223</v>
      </c>
      <c r="CW127" s="24">
        <v>264</v>
      </c>
      <c r="CX127" s="24">
        <v>236</v>
      </c>
      <c r="CY127" s="24">
        <v>182</v>
      </c>
      <c r="CZ127" s="24">
        <v>30</v>
      </c>
      <c r="DA127" s="24">
        <v>23</v>
      </c>
      <c r="DB127" s="24">
        <v>29</v>
      </c>
      <c r="DC127" s="24">
        <v>176</v>
      </c>
      <c r="DD127" s="24">
        <v>313</v>
      </c>
      <c r="DE127" s="24">
        <v>167</v>
      </c>
      <c r="DF127" s="24">
        <v>188</v>
      </c>
      <c r="DG127" s="32">
        <v>404</v>
      </c>
      <c r="DH127" s="32">
        <v>652</v>
      </c>
      <c r="DI127" s="32">
        <v>206</v>
      </c>
      <c r="DJ127" s="32">
        <v>140</v>
      </c>
      <c r="DK127" s="32">
        <v>166</v>
      </c>
      <c r="DL127" s="32">
        <v>77</v>
      </c>
      <c r="DM127" s="32">
        <v>299</v>
      </c>
      <c r="DN127" s="32">
        <v>245</v>
      </c>
      <c r="DO127" s="32">
        <v>314</v>
      </c>
      <c r="DP127" s="32">
        <v>411</v>
      </c>
      <c r="DQ127" s="32">
        <v>227</v>
      </c>
      <c r="DR127" s="32">
        <v>34</v>
      </c>
      <c r="DS127" s="32">
        <v>30</v>
      </c>
      <c r="DT127" s="32">
        <v>325</v>
      </c>
      <c r="DU127" s="32">
        <v>75</v>
      </c>
      <c r="DV127" s="47">
        <v>227</v>
      </c>
      <c r="DW127" s="33">
        <v>40</v>
      </c>
      <c r="DX127" s="33">
        <v>66</v>
      </c>
      <c r="DY127" s="33">
        <v>172</v>
      </c>
      <c r="DZ127" s="33">
        <v>79</v>
      </c>
      <c r="EA127" s="33">
        <v>399</v>
      </c>
      <c r="EB127" s="33">
        <v>11</v>
      </c>
      <c r="EC127" s="33">
        <v>88</v>
      </c>
      <c r="ED127" s="33">
        <v>78</v>
      </c>
      <c r="EE127" s="33">
        <v>840</v>
      </c>
      <c r="EF127" s="33">
        <v>1066</v>
      </c>
      <c r="EG127" s="33">
        <f>SUM(C127:EF127)</f>
        <v>36701</v>
      </c>
    </row>
    <row r="128" spans="1:137" ht="10.5" customHeight="1">
      <c r="A128" s="82" t="s">
        <v>397</v>
      </c>
      <c r="B128" s="93" t="s">
        <v>338</v>
      </c>
      <c r="C128" s="24">
        <v>463</v>
      </c>
      <c r="D128" s="24">
        <v>161</v>
      </c>
      <c r="E128" s="24">
        <v>429</v>
      </c>
      <c r="F128" s="24">
        <v>488</v>
      </c>
      <c r="G128" s="24">
        <v>328</v>
      </c>
      <c r="H128" s="24">
        <v>215</v>
      </c>
      <c r="I128" s="24">
        <v>197</v>
      </c>
      <c r="J128" s="24">
        <v>288</v>
      </c>
      <c r="K128" s="24">
        <v>107</v>
      </c>
      <c r="L128" s="24">
        <v>533</v>
      </c>
      <c r="M128" s="24">
        <v>399</v>
      </c>
      <c r="N128" s="24">
        <v>417</v>
      </c>
      <c r="O128" s="24">
        <v>418</v>
      </c>
      <c r="P128" s="24">
        <v>615</v>
      </c>
      <c r="Q128" s="24">
        <v>510</v>
      </c>
      <c r="R128" s="24">
        <v>606</v>
      </c>
      <c r="S128" s="24">
        <v>356</v>
      </c>
      <c r="T128" s="24">
        <v>196</v>
      </c>
      <c r="U128" s="24">
        <v>477</v>
      </c>
      <c r="V128" s="24">
        <v>255</v>
      </c>
      <c r="W128" s="24">
        <v>658</v>
      </c>
      <c r="X128" s="24">
        <v>356</v>
      </c>
      <c r="Y128" s="24">
        <v>408</v>
      </c>
      <c r="Z128" s="24">
        <v>698</v>
      </c>
      <c r="AA128" s="24">
        <v>278</v>
      </c>
      <c r="AB128" s="24">
        <v>395</v>
      </c>
      <c r="AC128" s="24">
        <v>346</v>
      </c>
      <c r="AD128" s="24">
        <v>452</v>
      </c>
      <c r="AE128" s="24">
        <v>541</v>
      </c>
      <c r="AF128" s="24">
        <v>495</v>
      </c>
      <c r="AG128" s="24">
        <v>13</v>
      </c>
      <c r="AH128" s="24">
        <v>31</v>
      </c>
      <c r="AI128" s="24">
        <v>50</v>
      </c>
      <c r="AJ128" s="24">
        <v>7</v>
      </c>
      <c r="AK128" s="24">
        <v>158</v>
      </c>
      <c r="AL128" s="24">
        <v>210</v>
      </c>
      <c r="AM128" s="24">
        <v>107</v>
      </c>
      <c r="AN128" s="24">
        <v>51</v>
      </c>
      <c r="AO128" s="24">
        <v>50</v>
      </c>
      <c r="AP128" s="24">
        <v>333</v>
      </c>
      <c r="AQ128" s="24">
        <v>55</v>
      </c>
      <c r="AR128" s="24">
        <v>38</v>
      </c>
      <c r="AS128" s="24">
        <v>505</v>
      </c>
      <c r="AT128" s="24">
        <v>356</v>
      </c>
      <c r="AU128" s="24">
        <v>443</v>
      </c>
      <c r="AV128" s="24">
        <v>94</v>
      </c>
      <c r="AW128" s="24">
        <v>484</v>
      </c>
      <c r="AX128" s="24">
        <v>448</v>
      </c>
      <c r="AY128" s="24">
        <v>97</v>
      </c>
      <c r="AZ128" s="24">
        <v>624</v>
      </c>
      <c r="BA128" s="24">
        <v>542</v>
      </c>
      <c r="BB128" s="24">
        <v>539</v>
      </c>
      <c r="BC128" s="24">
        <v>17</v>
      </c>
      <c r="BD128" s="24">
        <v>672</v>
      </c>
      <c r="BE128" s="24">
        <v>245</v>
      </c>
      <c r="BF128" s="24">
        <v>564</v>
      </c>
      <c r="BG128" s="24">
        <v>18</v>
      </c>
      <c r="BH128" s="24">
        <v>582</v>
      </c>
      <c r="BI128" s="24">
        <v>593</v>
      </c>
      <c r="BJ128" s="24">
        <v>129</v>
      </c>
      <c r="BK128" s="24">
        <v>172</v>
      </c>
      <c r="BL128" s="24">
        <v>292</v>
      </c>
      <c r="BM128" s="24">
        <v>266</v>
      </c>
      <c r="BN128" s="24">
        <v>158</v>
      </c>
      <c r="BO128" s="24">
        <v>15</v>
      </c>
      <c r="BP128" s="24">
        <v>101</v>
      </c>
      <c r="BQ128" s="24">
        <v>273</v>
      </c>
      <c r="BR128" s="24">
        <v>271</v>
      </c>
      <c r="BS128" s="24">
        <v>91</v>
      </c>
      <c r="BT128" s="24">
        <v>87</v>
      </c>
      <c r="BU128" s="24">
        <v>225</v>
      </c>
      <c r="BV128" s="24">
        <v>475</v>
      </c>
      <c r="BW128" s="24">
        <v>364</v>
      </c>
      <c r="BX128" s="24">
        <v>394</v>
      </c>
      <c r="BY128" s="24">
        <v>483</v>
      </c>
      <c r="BZ128" s="24">
        <v>384</v>
      </c>
      <c r="CA128" s="24">
        <v>525</v>
      </c>
      <c r="CB128" s="24">
        <v>368</v>
      </c>
      <c r="CC128" s="24">
        <v>192</v>
      </c>
      <c r="CD128" s="24">
        <v>75</v>
      </c>
      <c r="CE128" s="24">
        <v>146</v>
      </c>
      <c r="CF128" s="24">
        <v>522</v>
      </c>
      <c r="CG128" s="24">
        <v>541</v>
      </c>
      <c r="CH128" s="24">
        <v>82</v>
      </c>
      <c r="CI128" s="24">
        <v>246</v>
      </c>
      <c r="CJ128" s="24">
        <v>561</v>
      </c>
      <c r="CK128" s="24">
        <v>315</v>
      </c>
      <c r="CL128" s="24">
        <v>332</v>
      </c>
      <c r="CM128" s="24">
        <v>505</v>
      </c>
      <c r="CN128" s="24">
        <v>245</v>
      </c>
      <c r="CO128" s="24">
        <v>303</v>
      </c>
      <c r="CP128" s="24">
        <v>430</v>
      </c>
      <c r="CQ128" s="24">
        <v>231</v>
      </c>
      <c r="CR128" s="24">
        <v>581</v>
      </c>
      <c r="CS128" s="24">
        <v>586</v>
      </c>
      <c r="CT128" s="24">
        <v>464</v>
      </c>
      <c r="CU128" s="24">
        <v>150</v>
      </c>
      <c r="CV128" s="24">
        <v>261</v>
      </c>
      <c r="CW128" s="24">
        <v>352</v>
      </c>
      <c r="CX128" s="24">
        <v>253</v>
      </c>
      <c r="CY128" s="24">
        <v>240</v>
      </c>
      <c r="CZ128" s="24">
        <v>44</v>
      </c>
      <c r="DA128" s="24">
        <v>75</v>
      </c>
      <c r="DB128" s="24">
        <v>68</v>
      </c>
      <c r="DC128" s="24">
        <v>185</v>
      </c>
      <c r="DD128" s="24">
        <v>389</v>
      </c>
      <c r="DE128" s="24">
        <v>252</v>
      </c>
      <c r="DF128" s="24">
        <v>298</v>
      </c>
      <c r="DG128" s="32">
        <v>691</v>
      </c>
      <c r="DH128" s="32">
        <v>716</v>
      </c>
      <c r="DI128" s="32">
        <v>404</v>
      </c>
      <c r="DJ128" s="32">
        <v>243</v>
      </c>
      <c r="DK128" s="32">
        <v>267</v>
      </c>
      <c r="DL128" s="32">
        <v>171</v>
      </c>
      <c r="DM128" s="32">
        <v>470</v>
      </c>
      <c r="DN128" s="32">
        <v>452</v>
      </c>
      <c r="DO128" s="32">
        <v>399</v>
      </c>
      <c r="DP128" s="32">
        <v>459</v>
      </c>
      <c r="DQ128" s="32">
        <v>293</v>
      </c>
      <c r="DR128" s="32">
        <v>55</v>
      </c>
      <c r="DS128" s="32">
        <v>60</v>
      </c>
      <c r="DT128" s="32">
        <v>443</v>
      </c>
      <c r="DU128" s="32">
        <v>89</v>
      </c>
      <c r="DV128" s="47">
        <v>340</v>
      </c>
      <c r="DW128" s="33">
        <v>39</v>
      </c>
      <c r="DX128" s="33">
        <v>86</v>
      </c>
      <c r="DY128" s="33">
        <v>261</v>
      </c>
      <c r="DZ128" s="33">
        <v>110</v>
      </c>
      <c r="EA128" s="33">
        <v>451</v>
      </c>
      <c r="EB128" s="33">
        <v>7</v>
      </c>
      <c r="EC128" s="33">
        <v>117</v>
      </c>
      <c r="ED128" s="33">
        <v>132</v>
      </c>
      <c r="EE128" s="33">
        <v>1635</v>
      </c>
      <c r="EF128" s="33">
        <v>1854</v>
      </c>
      <c r="EG128" s="33">
        <f>SUM(C128:EF128)</f>
        <v>44252</v>
      </c>
    </row>
    <row r="129" spans="1:110" ht="10.5" customHeight="1">
      <c r="A129" s="37"/>
      <c r="B129" s="93" t="s">
        <v>93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</row>
    <row r="130" spans="1:110" ht="10.5" customHeight="1">
      <c r="A130" s="86" t="s">
        <v>398</v>
      </c>
      <c r="B130" s="93" t="s">
        <v>93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</row>
    <row r="131" spans="1:138" ht="10.5" customHeight="1">
      <c r="A131" s="81" t="s">
        <v>168</v>
      </c>
      <c r="B131" s="93" t="s">
        <v>338</v>
      </c>
      <c r="C131" s="24">
        <v>463</v>
      </c>
      <c r="D131" s="24">
        <v>151</v>
      </c>
      <c r="E131" s="24">
        <v>346</v>
      </c>
      <c r="F131" s="24">
        <v>328</v>
      </c>
      <c r="G131" s="24">
        <v>243</v>
      </c>
      <c r="H131" s="24">
        <v>158</v>
      </c>
      <c r="I131" s="24">
        <v>198</v>
      </c>
      <c r="J131" s="24">
        <v>229</v>
      </c>
      <c r="K131" s="24">
        <v>105</v>
      </c>
      <c r="L131" s="24">
        <v>539</v>
      </c>
      <c r="M131" s="24">
        <v>489</v>
      </c>
      <c r="N131" s="24">
        <v>562</v>
      </c>
      <c r="O131" s="24">
        <v>486</v>
      </c>
      <c r="P131" s="24">
        <v>737</v>
      </c>
      <c r="Q131" s="24">
        <v>661</v>
      </c>
      <c r="R131" s="24">
        <v>768</v>
      </c>
      <c r="S131" s="24">
        <v>424</v>
      </c>
      <c r="T131" s="24">
        <v>229</v>
      </c>
      <c r="U131" s="24">
        <v>559</v>
      </c>
      <c r="V131" s="24">
        <v>356</v>
      </c>
      <c r="W131" s="24">
        <v>918</v>
      </c>
      <c r="X131" s="24">
        <v>492</v>
      </c>
      <c r="Y131" s="24">
        <v>568</v>
      </c>
      <c r="Z131" s="24">
        <v>843</v>
      </c>
      <c r="AA131" s="24">
        <v>348</v>
      </c>
      <c r="AB131" s="24">
        <v>503</v>
      </c>
      <c r="AC131" s="24">
        <v>486</v>
      </c>
      <c r="AD131" s="24">
        <v>610</v>
      </c>
      <c r="AE131" s="24">
        <v>784</v>
      </c>
      <c r="AF131" s="24">
        <v>672</v>
      </c>
      <c r="AG131" s="24">
        <v>20</v>
      </c>
      <c r="AH131" s="24">
        <v>36</v>
      </c>
      <c r="AI131" s="24">
        <v>64</v>
      </c>
      <c r="AJ131" s="24">
        <v>9</v>
      </c>
      <c r="AK131" s="24">
        <v>174</v>
      </c>
      <c r="AL131" s="24">
        <v>267</v>
      </c>
      <c r="AM131" s="24">
        <v>109</v>
      </c>
      <c r="AN131" s="24">
        <v>33</v>
      </c>
      <c r="AO131" s="24">
        <v>46</v>
      </c>
      <c r="AP131" s="24">
        <v>466</v>
      </c>
      <c r="AQ131" s="24">
        <v>68</v>
      </c>
      <c r="AR131" s="24">
        <v>50</v>
      </c>
      <c r="AS131" s="24">
        <v>585</v>
      </c>
      <c r="AT131" s="24">
        <v>588</v>
      </c>
      <c r="AU131" s="24">
        <v>599</v>
      </c>
      <c r="AV131" s="24">
        <v>103</v>
      </c>
      <c r="AW131" s="24">
        <v>546</v>
      </c>
      <c r="AX131" s="24">
        <v>503</v>
      </c>
      <c r="AY131" s="24">
        <v>111</v>
      </c>
      <c r="AZ131" s="24">
        <v>708</v>
      </c>
      <c r="BA131" s="24">
        <v>723</v>
      </c>
      <c r="BB131" s="24">
        <v>625</v>
      </c>
      <c r="BC131" s="24">
        <v>11</v>
      </c>
      <c r="BD131" s="24">
        <v>778</v>
      </c>
      <c r="BE131" s="24">
        <v>275</v>
      </c>
      <c r="BF131" s="24">
        <v>646</v>
      </c>
      <c r="BG131" s="24">
        <v>24</v>
      </c>
      <c r="BH131" s="24">
        <v>727</v>
      </c>
      <c r="BI131" s="24">
        <v>707</v>
      </c>
      <c r="BJ131" s="24">
        <v>87</v>
      </c>
      <c r="BK131" s="24">
        <v>123</v>
      </c>
      <c r="BL131" s="24">
        <v>191</v>
      </c>
      <c r="BM131" s="24">
        <v>222</v>
      </c>
      <c r="BN131" s="24">
        <v>167</v>
      </c>
      <c r="BO131" s="24">
        <v>16</v>
      </c>
      <c r="BP131" s="24">
        <v>95</v>
      </c>
      <c r="BQ131" s="24">
        <v>136</v>
      </c>
      <c r="BR131" s="24">
        <v>193</v>
      </c>
      <c r="BS131" s="24">
        <v>75</v>
      </c>
      <c r="BT131" s="24">
        <v>62</v>
      </c>
      <c r="BU131" s="24">
        <v>231</v>
      </c>
      <c r="BV131" s="24">
        <v>370</v>
      </c>
      <c r="BW131" s="24">
        <v>441</v>
      </c>
      <c r="BX131" s="24">
        <v>423</v>
      </c>
      <c r="BY131" s="24">
        <v>585</v>
      </c>
      <c r="BZ131" s="24">
        <v>443</v>
      </c>
      <c r="CA131" s="24">
        <v>554</v>
      </c>
      <c r="CB131" s="24">
        <v>428</v>
      </c>
      <c r="CC131" s="24">
        <v>198</v>
      </c>
      <c r="CD131" s="24">
        <v>77</v>
      </c>
      <c r="CE131" s="24">
        <v>212</v>
      </c>
      <c r="CF131" s="24">
        <v>694</v>
      </c>
      <c r="CG131" s="24">
        <v>678</v>
      </c>
      <c r="CH131" s="24">
        <v>107</v>
      </c>
      <c r="CI131" s="24">
        <v>343</v>
      </c>
      <c r="CJ131" s="24">
        <v>773</v>
      </c>
      <c r="CK131" s="24">
        <v>351</v>
      </c>
      <c r="CL131" s="24">
        <v>386</v>
      </c>
      <c r="CM131" s="24">
        <v>555</v>
      </c>
      <c r="CN131" s="24">
        <v>322</v>
      </c>
      <c r="CO131" s="24">
        <v>272</v>
      </c>
      <c r="CP131" s="24">
        <v>505</v>
      </c>
      <c r="CQ131" s="24">
        <v>320</v>
      </c>
      <c r="CR131" s="24">
        <v>857</v>
      </c>
      <c r="CS131" s="24">
        <v>801</v>
      </c>
      <c r="CT131" s="24">
        <v>636</v>
      </c>
      <c r="CU131" s="24">
        <v>151</v>
      </c>
      <c r="CV131" s="24">
        <v>340</v>
      </c>
      <c r="CW131" s="24">
        <v>419</v>
      </c>
      <c r="CX131" s="24">
        <v>340</v>
      </c>
      <c r="CY131" s="24">
        <v>301</v>
      </c>
      <c r="CZ131" s="24">
        <v>49</v>
      </c>
      <c r="DA131" s="24">
        <v>59</v>
      </c>
      <c r="DB131" s="24">
        <v>63</v>
      </c>
      <c r="DC131" s="24">
        <v>228</v>
      </c>
      <c r="DD131" s="24">
        <v>455</v>
      </c>
      <c r="DE131" s="24">
        <v>233</v>
      </c>
      <c r="DF131" s="24">
        <v>180</v>
      </c>
      <c r="DG131" s="32">
        <v>631</v>
      </c>
      <c r="DH131" s="32">
        <v>856</v>
      </c>
      <c r="DI131" s="32">
        <v>275</v>
      </c>
      <c r="DJ131" s="32">
        <v>123</v>
      </c>
      <c r="DK131" s="32">
        <v>209</v>
      </c>
      <c r="DL131" s="32">
        <v>140</v>
      </c>
      <c r="DM131" s="32">
        <v>479</v>
      </c>
      <c r="DN131" s="32">
        <v>453</v>
      </c>
      <c r="DO131" s="32">
        <v>453</v>
      </c>
      <c r="DP131" s="32">
        <v>588</v>
      </c>
      <c r="DQ131" s="32">
        <v>260</v>
      </c>
      <c r="DR131" s="32">
        <v>53</v>
      </c>
      <c r="DS131" s="32">
        <v>49</v>
      </c>
      <c r="DT131" s="32">
        <v>530</v>
      </c>
      <c r="DU131" s="32">
        <v>114</v>
      </c>
      <c r="DV131" s="47">
        <v>376</v>
      </c>
      <c r="DW131" s="33">
        <v>46</v>
      </c>
      <c r="DX131" s="33">
        <v>104</v>
      </c>
      <c r="DY131" s="33">
        <v>306</v>
      </c>
      <c r="DZ131" s="33">
        <v>139</v>
      </c>
      <c r="EA131" s="33">
        <v>613</v>
      </c>
      <c r="EB131" s="33">
        <v>12</v>
      </c>
      <c r="EC131" s="33">
        <v>137</v>
      </c>
      <c r="ED131" s="33">
        <v>157</v>
      </c>
      <c r="EE131" s="33">
        <v>1986</v>
      </c>
      <c r="EF131" s="33">
        <v>2048</v>
      </c>
      <c r="EG131" s="33">
        <f>SUM(C131:EF131)</f>
        <v>50740</v>
      </c>
      <c r="EH131" t="s">
        <v>93</v>
      </c>
    </row>
    <row r="132" spans="1:110" ht="10.5" customHeight="1">
      <c r="A132" s="37"/>
      <c r="B132" s="93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</row>
    <row r="133" spans="1:110" ht="10.5" customHeight="1">
      <c r="A133" s="86" t="s">
        <v>399</v>
      </c>
      <c r="B133" s="9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</row>
    <row r="134" spans="1:137" ht="10.5" customHeight="1">
      <c r="A134" s="81" t="s">
        <v>175</v>
      </c>
      <c r="B134" s="93" t="s">
        <v>338</v>
      </c>
      <c r="C134" s="24">
        <v>560</v>
      </c>
      <c r="D134" s="24">
        <v>191</v>
      </c>
      <c r="E134" s="24">
        <v>403</v>
      </c>
      <c r="F134" s="24">
        <v>393</v>
      </c>
      <c r="G134" s="24">
        <v>271</v>
      </c>
      <c r="H134" s="24">
        <v>231</v>
      </c>
      <c r="I134" s="24">
        <v>239</v>
      </c>
      <c r="J134" s="24">
        <v>275</v>
      </c>
      <c r="K134" s="24">
        <v>129</v>
      </c>
      <c r="L134" s="24">
        <v>635</v>
      </c>
      <c r="M134" s="24">
        <v>613</v>
      </c>
      <c r="N134" s="24">
        <v>661</v>
      </c>
      <c r="O134" s="24">
        <v>603</v>
      </c>
      <c r="P134" s="24">
        <v>889</v>
      </c>
      <c r="Q134" s="24">
        <v>836</v>
      </c>
      <c r="R134" s="24">
        <v>963</v>
      </c>
      <c r="S134" s="24">
        <v>545</v>
      </c>
      <c r="T134" s="24">
        <v>279</v>
      </c>
      <c r="U134" s="24">
        <v>675</v>
      </c>
      <c r="V134" s="24">
        <v>424</v>
      </c>
      <c r="W134" s="24">
        <v>1120</v>
      </c>
      <c r="X134" s="24">
        <v>622</v>
      </c>
      <c r="Y134" s="24">
        <v>723</v>
      </c>
      <c r="Z134" s="24">
        <v>1040</v>
      </c>
      <c r="AA134" s="24">
        <v>449</v>
      </c>
      <c r="AB134" s="24">
        <v>621</v>
      </c>
      <c r="AC134" s="24">
        <v>563</v>
      </c>
      <c r="AD134" s="24">
        <v>789</v>
      </c>
      <c r="AE134" s="24">
        <v>917</v>
      </c>
      <c r="AF134" s="24">
        <v>785</v>
      </c>
      <c r="AG134" s="24">
        <v>23</v>
      </c>
      <c r="AH134" s="24">
        <v>36</v>
      </c>
      <c r="AI134" s="24">
        <v>67</v>
      </c>
      <c r="AJ134" s="24">
        <v>6</v>
      </c>
      <c r="AK134" s="24">
        <v>230</v>
      </c>
      <c r="AL134" s="24">
        <v>323</v>
      </c>
      <c r="AM134" s="24">
        <v>148</v>
      </c>
      <c r="AN134" s="24">
        <v>39</v>
      </c>
      <c r="AO134" s="24">
        <v>58</v>
      </c>
      <c r="AP134" s="24">
        <v>575</v>
      </c>
      <c r="AQ134" s="24">
        <v>71</v>
      </c>
      <c r="AR134" s="24">
        <v>59</v>
      </c>
      <c r="AS134" s="24">
        <v>716</v>
      </c>
      <c r="AT134" s="24">
        <v>662</v>
      </c>
      <c r="AU134" s="24">
        <v>733</v>
      </c>
      <c r="AV134" s="24">
        <v>135</v>
      </c>
      <c r="AW134" s="24">
        <v>694</v>
      </c>
      <c r="AX134" s="24">
        <v>638</v>
      </c>
      <c r="AY134" s="24">
        <v>156</v>
      </c>
      <c r="AZ134" s="24">
        <v>880</v>
      </c>
      <c r="BA134" s="24">
        <v>878</v>
      </c>
      <c r="BB134" s="24">
        <v>741</v>
      </c>
      <c r="BC134" s="24">
        <v>13</v>
      </c>
      <c r="BD134" s="24">
        <v>955</v>
      </c>
      <c r="BE134" s="24">
        <v>343</v>
      </c>
      <c r="BF134" s="24">
        <v>806</v>
      </c>
      <c r="BG134" s="24">
        <v>21</v>
      </c>
      <c r="BH134" s="24">
        <v>889</v>
      </c>
      <c r="BI134" s="24">
        <v>828</v>
      </c>
      <c r="BJ134" s="24">
        <v>121</v>
      </c>
      <c r="BK134" s="24">
        <v>135</v>
      </c>
      <c r="BL134" s="24">
        <v>289</v>
      </c>
      <c r="BM134" s="24">
        <v>232</v>
      </c>
      <c r="BN134" s="24">
        <v>260</v>
      </c>
      <c r="BO134" s="24">
        <v>15</v>
      </c>
      <c r="BP134" s="24">
        <v>127</v>
      </c>
      <c r="BQ134" s="24">
        <v>157</v>
      </c>
      <c r="BR134" s="24">
        <v>208</v>
      </c>
      <c r="BS134" s="24">
        <v>97</v>
      </c>
      <c r="BT134" s="24">
        <v>77</v>
      </c>
      <c r="BU134" s="24">
        <v>299</v>
      </c>
      <c r="BV134" s="24">
        <v>429</v>
      </c>
      <c r="BW134" s="24">
        <v>542</v>
      </c>
      <c r="BX134" s="24">
        <v>518</v>
      </c>
      <c r="BY134" s="24">
        <v>737</v>
      </c>
      <c r="BZ134" s="24">
        <v>532</v>
      </c>
      <c r="CA134" s="24">
        <v>654</v>
      </c>
      <c r="CB134" s="24">
        <v>554</v>
      </c>
      <c r="CC134" s="24">
        <v>258</v>
      </c>
      <c r="CD134" s="24">
        <v>106</v>
      </c>
      <c r="CE134" s="24">
        <v>274</v>
      </c>
      <c r="CF134" s="24">
        <v>789</v>
      </c>
      <c r="CG134" s="24">
        <v>853</v>
      </c>
      <c r="CH134" s="24">
        <v>130</v>
      </c>
      <c r="CI134" s="24">
        <v>387</v>
      </c>
      <c r="CJ134" s="24">
        <v>937</v>
      </c>
      <c r="CK134" s="24">
        <v>438</v>
      </c>
      <c r="CL134" s="24">
        <v>484</v>
      </c>
      <c r="CM134" s="24">
        <v>676</v>
      </c>
      <c r="CN134" s="24">
        <v>375</v>
      </c>
      <c r="CO134" s="24">
        <v>366</v>
      </c>
      <c r="CP134" s="24">
        <v>596</v>
      </c>
      <c r="CQ134" s="24">
        <v>376</v>
      </c>
      <c r="CR134" s="24">
        <v>1015</v>
      </c>
      <c r="CS134" s="24">
        <v>887</v>
      </c>
      <c r="CT134" s="24">
        <v>725</v>
      </c>
      <c r="CU134" s="24">
        <v>215</v>
      </c>
      <c r="CV134" s="24">
        <v>393</v>
      </c>
      <c r="CW134" s="24">
        <v>517</v>
      </c>
      <c r="CX134" s="24">
        <v>375</v>
      </c>
      <c r="CY134" s="24">
        <v>333</v>
      </c>
      <c r="CZ134" s="24">
        <v>61</v>
      </c>
      <c r="DA134" s="24">
        <v>72</v>
      </c>
      <c r="DB134" s="24">
        <v>77</v>
      </c>
      <c r="DC134" s="24">
        <v>285</v>
      </c>
      <c r="DD134" s="24">
        <v>519</v>
      </c>
      <c r="DE134" s="24">
        <v>282</v>
      </c>
      <c r="DF134" s="24">
        <v>286</v>
      </c>
      <c r="DG134" s="32">
        <v>804</v>
      </c>
      <c r="DH134" s="32">
        <v>1059</v>
      </c>
      <c r="DI134" s="32">
        <v>385</v>
      </c>
      <c r="DJ134" s="32">
        <v>202</v>
      </c>
      <c r="DK134" s="32">
        <v>288</v>
      </c>
      <c r="DL134" s="32">
        <v>175</v>
      </c>
      <c r="DM134" s="32">
        <v>606</v>
      </c>
      <c r="DN134" s="32">
        <v>553</v>
      </c>
      <c r="DO134" s="32">
        <v>539</v>
      </c>
      <c r="DP134" s="32">
        <v>679</v>
      </c>
      <c r="DQ134" s="32">
        <v>340</v>
      </c>
      <c r="DR134" s="32">
        <v>76</v>
      </c>
      <c r="DS134" s="32">
        <v>71</v>
      </c>
      <c r="DT134" s="32">
        <v>611</v>
      </c>
      <c r="DU134" s="32">
        <v>124</v>
      </c>
      <c r="DV134" s="47">
        <v>433</v>
      </c>
      <c r="DW134" s="33">
        <v>48</v>
      </c>
      <c r="DX134" s="33">
        <v>126</v>
      </c>
      <c r="DY134" s="33">
        <v>330</v>
      </c>
      <c r="DZ134" s="33">
        <v>142</v>
      </c>
      <c r="EA134" s="33">
        <v>662</v>
      </c>
      <c r="EB134" s="33">
        <v>17</v>
      </c>
      <c r="EC134" s="33">
        <v>166</v>
      </c>
      <c r="ED134" s="33">
        <v>184</v>
      </c>
      <c r="EE134" s="33">
        <v>1921</v>
      </c>
      <c r="EF134" s="33">
        <v>2327</v>
      </c>
      <c r="EG134" s="33">
        <f>SUM(C134:EF134)</f>
        <v>61105</v>
      </c>
    </row>
    <row r="135" spans="1:137" ht="10.5" customHeight="1">
      <c r="A135" s="81" t="s">
        <v>400</v>
      </c>
      <c r="B135" s="93" t="s">
        <v>340</v>
      </c>
      <c r="C135" s="24">
        <v>70</v>
      </c>
      <c r="D135" s="24">
        <v>29</v>
      </c>
      <c r="E135" s="24">
        <v>52</v>
      </c>
      <c r="F135" s="24">
        <v>31</v>
      </c>
      <c r="G135" s="24">
        <v>19</v>
      </c>
      <c r="H135" s="24">
        <v>36</v>
      </c>
      <c r="I135" s="24">
        <v>40</v>
      </c>
      <c r="J135" s="24">
        <v>35</v>
      </c>
      <c r="K135" s="24">
        <v>34</v>
      </c>
      <c r="L135" s="24">
        <v>72</v>
      </c>
      <c r="M135" s="24">
        <v>93</v>
      </c>
      <c r="N135" s="24">
        <v>84</v>
      </c>
      <c r="O135" s="24">
        <v>74</v>
      </c>
      <c r="P135" s="24">
        <v>115</v>
      </c>
      <c r="Q135" s="24">
        <v>84</v>
      </c>
      <c r="R135" s="24">
        <v>98</v>
      </c>
      <c r="S135" s="24">
        <v>83</v>
      </c>
      <c r="T135" s="24">
        <v>38</v>
      </c>
      <c r="U135" s="24">
        <v>77</v>
      </c>
      <c r="V135" s="24">
        <v>43</v>
      </c>
      <c r="W135" s="24">
        <v>151</v>
      </c>
      <c r="X135" s="24">
        <v>86</v>
      </c>
      <c r="Y135" s="24">
        <v>94</v>
      </c>
      <c r="Z135" s="24">
        <v>161</v>
      </c>
      <c r="AA135" s="24">
        <v>76</v>
      </c>
      <c r="AB135" s="24">
        <v>106</v>
      </c>
      <c r="AC135" s="24">
        <v>99</v>
      </c>
      <c r="AD135" s="24">
        <v>134</v>
      </c>
      <c r="AE135" s="24">
        <v>211</v>
      </c>
      <c r="AF135" s="24">
        <v>161</v>
      </c>
      <c r="AG135" s="24">
        <v>5</v>
      </c>
      <c r="AH135" s="24">
        <v>11</v>
      </c>
      <c r="AI135" s="24">
        <v>15</v>
      </c>
      <c r="AJ135" s="24">
        <v>2</v>
      </c>
      <c r="AK135" s="24">
        <v>34</v>
      </c>
      <c r="AL135" s="24">
        <v>54</v>
      </c>
      <c r="AM135" s="24">
        <v>10</v>
      </c>
      <c r="AN135" s="24">
        <v>3</v>
      </c>
      <c r="AO135" s="24">
        <v>7</v>
      </c>
      <c r="AP135" s="24">
        <v>113</v>
      </c>
      <c r="AQ135" s="24">
        <v>27</v>
      </c>
      <c r="AR135" s="24">
        <v>24</v>
      </c>
      <c r="AS135" s="24">
        <v>157</v>
      </c>
      <c r="AT135" s="24">
        <v>160</v>
      </c>
      <c r="AU135" s="24">
        <v>181</v>
      </c>
      <c r="AV135" s="24">
        <v>33</v>
      </c>
      <c r="AW135" s="24">
        <v>120</v>
      </c>
      <c r="AX135" s="24">
        <v>93</v>
      </c>
      <c r="AY135" s="24">
        <v>28</v>
      </c>
      <c r="AZ135" s="24">
        <v>172</v>
      </c>
      <c r="BA135" s="24">
        <v>128</v>
      </c>
      <c r="BB135" s="24">
        <v>125</v>
      </c>
      <c r="BC135" s="24">
        <v>1</v>
      </c>
      <c r="BD135" s="24">
        <v>163</v>
      </c>
      <c r="BE135" s="24">
        <v>49</v>
      </c>
      <c r="BF135" s="24">
        <v>126</v>
      </c>
      <c r="BG135" s="24">
        <v>5</v>
      </c>
      <c r="BH135" s="24">
        <v>129</v>
      </c>
      <c r="BI135" s="24">
        <v>166</v>
      </c>
      <c r="BJ135" s="24">
        <v>16</v>
      </c>
      <c r="BK135" s="24">
        <v>18</v>
      </c>
      <c r="BL135" s="24">
        <v>24</v>
      </c>
      <c r="BM135" s="24">
        <v>11</v>
      </c>
      <c r="BN135" s="24">
        <v>49</v>
      </c>
      <c r="BO135" s="24">
        <v>4</v>
      </c>
      <c r="BP135" s="24">
        <v>22</v>
      </c>
      <c r="BQ135" s="24">
        <v>15</v>
      </c>
      <c r="BR135" s="24">
        <v>20</v>
      </c>
      <c r="BS135" s="24">
        <v>8</v>
      </c>
      <c r="BT135" s="24">
        <v>11</v>
      </c>
      <c r="BU135" s="24">
        <v>45</v>
      </c>
      <c r="BV135" s="24">
        <v>38</v>
      </c>
      <c r="BW135" s="24">
        <v>96</v>
      </c>
      <c r="BX135" s="24">
        <v>131</v>
      </c>
      <c r="BY135" s="24">
        <v>126</v>
      </c>
      <c r="BZ135" s="24">
        <v>96</v>
      </c>
      <c r="CA135" s="24">
        <v>88</v>
      </c>
      <c r="CB135" s="24">
        <v>98</v>
      </c>
      <c r="CC135" s="24">
        <v>42</v>
      </c>
      <c r="CD135" s="24">
        <v>18</v>
      </c>
      <c r="CE135" s="24">
        <v>65</v>
      </c>
      <c r="CF135" s="24">
        <v>182</v>
      </c>
      <c r="CG135" s="24">
        <v>99</v>
      </c>
      <c r="CH135" s="24">
        <v>20</v>
      </c>
      <c r="CI135" s="24">
        <v>67</v>
      </c>
      <c r="CJ135" s="24">
        <v>136</v>
      </c>
      <c r="CK135" s="24">
        <v>46</v>
      </c>
      <c r="CL135" s="24">
        <v>71</v>
      </c>
      <c r="CM135" s="24">
        <v>96</v>
      </c>
      <c r="CN135" s="24">
        <v>47</v>
      </c>
      <c r="CO135" s="24">
        <v>41</v>
      </c>
      <c r="CP135" s="24">
        <v>76</v>
      </c>
      <c r="CQ135" s="24">
        <v>74</v>
      </c>
      <c r="CR135" s="24">
        <v>200</v>
      </c>
      <c r="CS135" s="24">
        <v>218</v>
      </c>
      <c r="CT135" s="24">
        <v>166</v>
      </c>
      <c r="CU135" s="24">
        <v>24</v>
      </c>
      <c r="CV135" s="24">
        <v>82</v>
      </c>
      <c r="CW135" s="24">
        <v>83</v>
      </c>
      <c r="CX135" s="24">
        <v>78</v>
      </c>
      <c r="CY135" s="24">
        <v>61</v>
      </c>
      <c r="CZ135" s="24">
        <v>8</v>
      </c>
      <c r="DA135" s="24">
        <v>15</v>
      </c>
      <c r="DB135" s="24">
        <v>17</v>
      </c>
      <c r="DC135" s="24">
        <v>59</v>
      </c>
      <c r="DD135" s="24">
        <v>128</v>
      </c>
      <c r="DE135" s="24">
        <v>33</v>
      </c>
      <c r="DF135" s="24">
        <v>39</v>
      </c>
      <c r="DG135" s="32">
        <v>88</v>
      </c>
      <c r="DH135" s="32">
        <v>144</v>
      </c>
      <c r="DI135" s="32">
        <v>43</v>
      </c>
      <c r="DJ135" s="32">
        <v>23</v>
      </c>
      <c r="DK135" s="32">
        <v>47</v>
      </c>
      <c r="DL135" s="32">
        <v>24</v>
      </c>
      <c r="DM135" s="32">
        <v>57</v>
      </c>
      <c r="DN135" s="32">
        <v>70</v>
      </c>
      <c r="DO135" s="32">
        <v>111</v>
      </c>
      <c r="DP135" s="32">
        <v>136</v>
      </c>
      <c r="DQ135" s="32">
        <v>76</v>
      </c>
      <c r="DR135" s="32">
        <v>14</v>
      </c>
      <c r="DS135" s="32">
        <v>12</v>
      </c>
      <c r="DT135" s="32">
        <v>97</v>
      </c>
      <c r="DU135" s="32">
        <v>25</v>
      </c>
      <c r="DV135" s="47">
        <v>82</v>
      </c>
      <c r="DW135" s="33">
        <v>11</v>
      </c>
      <c r="DX135" s="33">
        <v>25</v>
      </c>
      <c r="DY135" s="33">
        <v>59</v>
      </c>
      <c r="DZ135" s="33">
        <v>28</v>
      </c>
      <c r="EA135" s="33">
        <v>130</v>
      </c>
      <c r="EB135" s="33">
        <v>2</v>
      </c>
      <c r="EC135" s="33">
        <v>32</v>
      </c>
      <c r="ED135" s="33">
        <v>37</v>
      </c>
      <c r="EE135" s="33">
        <v>479</v>
      </c>
      <c r="EF135" s="33">
        <v>403</v>
      </c>
      <c r="EG135" s="33">
        <f>SUM(C135:EF135)</f>
        <v>10089</v>
      </c>
    </row>
    <row r="136" spans="1:137" ht="10.5" customHeight="1">
      <c r="A136" s="37"/>
      <c r="B136" s="9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EG136" s="33" t="s">
        <v>93</v>
      </c>
    </row>
    <row r="137" spans="1:137" ht="10.5" customHeight="1">
      <c r="A137" s="86" t="s">
        <v>401</v>
      </c>
      <c r="B137" s="9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EG137" s="33" t="s">
        <v>93</v>
      </c>
    </row>
    <row r="138" spans="1:137" ht="10.5" customHeight="1">
      <c r="A138" s="81" t="s">
        <v>402</v>
      </c>
      <c r="B138" s="93" t="s">
        <v>338</v>
      </c>
      <c r="C138" s="24">
        <v>485</v>
      </c>
      <c r="D138" s="24">
        <v>153</v>
      </c>
      <c r="E138" s="24">
        <v>379</v>
      </c>
      <c r="F138" s="24">
        <v>394</v>
      </c>
      <c r="G138" s="24">
        <v>262</v>
      </c>
      <c r="H138" s="24">
        <v>208</v>
      </c>
      <c r="I138" s="24">
        <v>212</v>
      </c>
      <c r="J138" s="24">
        <v>273</v>
      </c>
      <c r="K138" s="24">
        <v>113</v>
      </c>
      <c r="L138" s="24">
        <v>561</v>
      </c>
      <c r="M138" s="24">
        <v>527</v>
      </c>
      <c r="N138" s="24">
        <v>582</v>
      </c>
      <c r="O138" s="24">
        <v>517</v>
      </c>
      <c r="P138" s="24">
        <v>771</v>
      </c>
      <c r="Q138" s="24">
        <v>686</v>
      </c>
      <c r="R138" s="24">
        <v>789</v>
      </c>
      <c r="S138" s="24">
        <v>451</v>
      </c>
      <c r="T138" s="24">
        <v>228</v>
      </c>
      <c r="U138" s="24">
        <v>604</v>
      </c>
      <c r="V138" s="24">
        <v>351</v>
      </c>
      <c r="W138" s="24">
        <v>926</v>
      </c>
      <c r="X138" s="24">
        <v>514</v>
      </c>
      <c r="Y138" s="24">
        <v>600</v>
      </c>
      <c r="Z138" s="24">
        <v>884</v>
      </c>
      <c r="AA138" s="24">
        <v>355</v>
      </c>
      <c r="AB138" s="24">
        <v>500</v>
      </c>
      <c r="AC138" s="24">
        <v>484</v>
      </c>
      <c r="AD138" s="24">
        <v>637</v>
      </c>
      <c r="AE138" s="24">
        <v>765</v>
      </c>
      <c r="AF138" s="24">
        <v>661</v>
      </c>
      <c r="AG138" s="24">
        <v>21</v>
      </c>
      <c r="AH138" s="24">
        <v>31</v>
      </c>
      <c r="AI138" s="24">
        <v>59</v>
      </c>
      <c r="AJ138" s="24">
        <v>3</v>
      </c>
      <c r="AK138" s="24">
        <v>189</v>
      </c>
      <c r="AL138" s="24">
        <v>264</v>
      </c>
      <c r="AM138" s="24">
        <v>122</v>
      </c>
      <c r="AN138" s="24">
        <v>34</v>
      </c>
      <c r="AO138" s="24">
        <v>52</v>
      </c>
      <c r="AP138" s="24">
        <v>459</v>
      </c>
      <c r="AQ138" s="24">
        <v>59</v>
      </c>
      <c r="AR138" s="24">
        <v>43</v>
      </c>
      <c r="AS138" s="24">
        <v>576</v>
      </c>
      <c r="AT138" s="24">
        <v>567</v>
      </c>
      <c r="AU138" s="24">
        <v>578</v>
      </c>
      <c r="AV138" s="24">
        <v>105</v>
      </c>
      <c r="AW138" s="24">
        <v>617</v>
      </c>
      <c r="AX138" s="24">
        <v>545</v>
      </c>
      <c r="AY138" s="24">
        <v>130</v>
      </c>
      <c r="AZ138" s="24">
        <v>747</v>
      </c>
      <c r="BA138" s="24">
        <v>740</v>
      </c>
      <c r="BB138" s="24">
        <v>650</v>
      </c>
      <c r="BC138" s="24">
        <v>10</v>
      </c>
      <c r="BD138" s="24">
        <v>824</v>
      </c>
      <c r="BE138" s="24">
        <v>283</v>
      </c>
      <c r="BF138" s="24">
        <v>707</v>
      </c>
      <c r="BG138" s="24">
        <v>23</v>
      </c>
      <c r="BH138" s="24">
        <v>751</v>
      </c>
      <c r="BI138" s="24">
        <v>729</v>
      </c>
      <c r="BJ138" s="24">
        <v>114</v>
      </c>
      <c r="BK138" s="24">
        <v>140</v>
      </c>
      <c r="BL138" s="24">
        <v>221</v>
      </c>
      <c r="BM138" s="24">
        <v>226</v>
      </c>
      <c r="BN138" s="24">
        <v>207</v>
      </c>
      <c r="BO138" s="24">
        <v>15</v>
      </c>
      <c r="BP138" s="24">
        <v>106</v>
      </c>
      <c r="BQ138" s="24">
        <v>152</v>
      </c>
      <c r="BR138" s="24">
        <v>218</v>
      </c>
      <c r="BS138" s="24">
        <v>89</v>
      </c>
      <c r="BT138" s="24">
        <v>71</v>
      </c>
      <c r="BU138" s="24">
        <v>249</v>
      </c>
      <c r="BV138" s="24">
        <v>402</v>
      </c>
      <c r="BW138" s="24">
        <v>403</v>
      </c>
      <c r="BX138" s="24">
        <v>435</v>
      </c>
      <c r="BY138" s="24">
        <v>632</v>
      </c>
      <c r="BZ138" s="24">
        <v>461</v>
      </c>
      <c r="CA138" s="24">
        <v>549</v>
      </c>
      <c r="CB138" s="24">
        <v>442</v>
      </c>
      <c r="CC138" s="24">
        <v>222</v>
      </c>
      <c r="CD138" s="24">
        <v>78</v>
      </c>
      <c r="CE138" s="24">
        <v>224</v>
      </c>
      <c r="CF138" s="24">
        <v>702</v>
      </c>
      <c r="CG138" s="24">
        <v>720</v>
      </c>
      <c r="CH138" s="24">
        <v>111</v>
      </c>
      <c r="CI138" s="24">
        <v>330</v>
      </c>
      <c r="CJ138" s="24">
        <v>821</v>
      </c>
      <c r="CK138" s="24">
        <v>382</v>
      </c>
      <c r="CL138" s="24">
        <v>419</v>
      </c>
      <c r="CM138" s="24">
        <v>582</v>
      </c>
      <c r="CN138" s="24">
        <v>309</v>
      </c>
      <c r="CO138" s="24">
        <v>310</v>
      </c>
      <c r="CP138" s="24">
        <v>534</v>
      </c>
      <c r="CQ138" s="24">
        <v>302</v>
      </c>
      <c r="CR138" s="24">
        <v>763</v>
      </c>
      <c r="CS138" s="24">
        <v>745</v>
      </c>
      <c r="CT138" s="24">
        <v>622</v>
      </c>
      <c r="CU138" s="24">
        <v>170</v>
      </c>
      <c r="CV138" s="24">
        <v>337</v>
      </c>
      <c r="CW138" s="24">
        <v>465</v>
      </c>
      <c r="CX138" s="24">
        <v>333</v>
      </c>
      <c r="CY138" s="24">
        <v>288</v>
      </c>
      <c r="CZ138" s="24">
        <v>55</v>
      </c>
      <c r="DA138" s="24">
        <v>57</v>
      </c>
      <c r="DB138" s="24">
        <v>77</v>
      </c>
      <c r="DC138" s="24">
        <v>235</v>
      </c>
      <c r="DD138" s="24">
        <v>471</v>
      </c>
      <c r="DE138" s="24">
        <v>256</v>
      </c>
      <c r="DF138" s="24">
        <v>254</v>
      </c>
      <c r="DG138" s="32">
        <v>705</v>
      </c>
      <c r="DH138" s="32">
        <v>897</v>
      </c>
      <c r="DI138" s="32">
        <v>376</v>
      </c>
      <c r="DJ138" s="32">
        <v>201</v>
      </c>
      <c r="DK138" s="32">
        <v>256</v>
      </c>
      <c r="DL138" s="32">
        <v>163</v>
      </c>
      <c r="DM138" s="32">
        <v>496</v>
      </c>
      <c r="DN138" s="32">
        <v>483</v>
      </c>
      <c r="DO138" s="32">
        <v>475</v>
      </c>
      <c r="DP138" s="32">
        <v>577</v>
      </c>
      <c r="DQ138" s="32">
        <v>282</v>
      </c>
      <c r="DR138" s="32">
        <v>64</v>
      </c>
      <c r="DS138" s="32">
        <v>55</v>
      </c>
      <c r="DT138" s="32">
        <v>547</v>
      </c>
      <c r="DU138" s="32">
        <v>122</v>
      </c>
      <c r="DV138" s="47">
        <v>393</v>
      </c>
      <c r="DW138" s="33">
        <v>49</v>
      </c>
      <c r="DX138" s="33">
        <v>110</v>
      </c>
      <c r="DY138" s="33">
        <v>313</v>
      </c>
      <c r="DZ138" s="33">
        <v>141</v>
      </c>
      <c r="EA138" s="33">
        <v>598</v>
      </c>
      <c r="EB138" s="33">
        <v>13</v>
      </c>
      <c r="EC138" s="33">
        <v>156</v>
      </c>
      <c r="ED138" s="33">
        <v>154</v>
      </c>
      <c r="EE138" s="33">
        <v>1760</v>
      </c>
      <c r="EF138" s="33">
        <v>2071</v>
      </c>
      <c r="EG138" s="33">
        <f aca="true" t="shared" si="2" ref="EG138:EG148">SUM(C138:EF138)</f>
        <v>52553</v>
      </c>
    </row>
    <row r="139" spans="1:138" ht="10.5" customHeight="1">
      <c r="A139" s="81" t="s">
        <v>403</v>
      </c>
      <c r="B139" s="93" t="s">
        <v>340</v>
      </c>
      <c r="C139" s="24">
        <v>100</v>
      </c>
      <c r="D139" s="24">
        <v>41</v>
      </c>
      <c r="E139" s="24">
        <v>69</v>
      </c>
      <c r="F139" s="24">
        <v>66</v>
      </c>
      <c r="G139" s="24">
        <v>36</v>
      </c>
      <c r="H139" s="24">
        <v>51</v>
      </c>
      <c r="I139" s="24">
        <v>52</v>
      </c>
      <c r="J139" s="24">
        <v>47</v>
      </c>
      <c r="K139" s="24">
        <v>28</v>
      </c>
      <c r="L139" s="24">
        <v>103</v>
      </c>
      <c r="M139" s="24">
        <v>119</v>
      </c>
      <c r="N139" s="24">
        <v>117</v>
      </c>
      <c r="O139" s="24">
        <v>103</v>
      </c>
      <c r="P139" s="24">
        <v>154</v>
      </c>
      <c r="Q139" s="24">
        <v>144</v>
      </c>
      <c r="R139" s="24">
        <v>139</v>
      </c>
      <c r="S139" s="24">
        <v>95</v>
      </c>
      <c r="T139" s="24">
        <v>45</v>
      </c>
      <c r="U139" s="24">
        <v>97</v>
      </c>
      <c r="V139" s="24">
        <v>72</v>
      </c>
      <c r="W139" s="24">
        <v>234</v>
      </c>
      <c r="X139" s="24">
        <v>120</v>
      </c>
      <c r="Y139" s="24">
        <v>142</v>
      </c>
      <c r="Z139" s="24">
        <v>210</v>
      </c>
      <c r="AA139" s="24">
        <v>103</v>
      </c>
      <c r="AB139" s="24">
        <v>148</v>
      </c>
      <c r="AC139" s="24">
        <v>140</v>
      </c>
      <c r="AD139" s="24">
        <v>198</v>
      </c>
      <c r="AE139" s="24">
        <v>275</v>
      </c>
      <c r="AF139" s="24">
        <v>212</v>
      </c>
      <c r="AG139" s="24">
        <v>3</v>
      </c>
      <c r="AH139" s="24">
        <v>12</v>
      </c>
      <c r="AI139" s="24">
        <v>24</v>
      </c>
      <c r="AJ139" s="24">
        <v>4</v>
      </c>
      <c r="AK139" s="24">
        <v>46</v>
      </c>
      <c r="AL139" s="24">
        <v>79</v>
      </c>
      <c r="AM139" s="24">
        <v>15</v>
      </c>
      <c r="AN139" s="24">
        <v>4</v>
      </c>
      <c r="AO139" s="24">
        <v>9</v>
      </c>
      <c r="AP139" s="24">
        <v>160</v>
      </c>
      <c r="AQ139" s="24">
        <v>33</v>
      </c>
      <c r="AR139" s="24">
        <v>31</v>
      </c>
      <c r="AS139" s="24">
        <v>186</v>
      </c>
      <c r="AT139" s="24">
        <v>204</v>
      </c>
      <c r="AU139" s="24">
        <v>259</v>
      </c>
      <c r="AV139" s="24">
        <v>38</v>
      </c>
      <c r="AW139" s="24">
        <v>123</v>
      </c>
      <c r="AX139" s="24">
        <v>103</v>
      </c>
      <c r="AY139" s="24">
        <v>27</v>
      </c>
      <c r="AZ139" s="24">
        <v>190</v>
      </c>
      <c r="BA139" s="24">
        <v>174</v>
      </c>
      <c r="BB139" s="24">
        <v>154</v>
      </c>
      <c r="BC139" s="24">
        <v>1</v>
      </c>
      <c r="BD139" s="24">
        <v>186</v>
      </c>
      <c r="BE139" s="24">
        <v>65</v>
      </c>
      <c r="BF139" s="24">
        <v>157</v>
      </c>
      <c r="BG139" s="24">
        <v>5</v>
      </c>
      <c r="BH139" s="24">
        <v>179</v>
      </c>
      <c r="BI139" s="24">
        <v>180</v>
      </c>
      <c r="BJ139" s="24">
        <v>30</v>
      </c>
      <c r="BK139" s="24">
        <v>34</v>
      </c>
      <c r="BL139" s="24">
        <v>42</v>
      </c>
      <c r="BM139" s="24">
        <v>17</v>
      </c>
      <c r="BN139" s="24">
        <v>50</v>
      </c>
      <c r="BO139" s="24">
        <v>2</v>
      </c>
      <c r="BP139" s="24">
        <v>17</v>
      </c>
      <c r="BQ139" s="24">
        <v>22</v>
      </c>
      <c r="BR139" s="24">
        <v>27</v>
      </c>
      <c r="BS139" s="24">
        <v>19</v>
      </c>
      <c r="BT139" s="24">
        <v>18</v>
      </c>
      <c r="BU139" s="24">
        <v>61</v>
      </c>
      <c r="BV139" s="24">
        <v>79</v>
      </c>
      <c r="BW139" s="24">
        <v>210</v>
      </c>
      <c r="BX139" s="24">
        <v>126</v>
      </c>
      <c r="BY139" s="24">
        <v>157</v>
      </c>
      <c r="BZ139" s="24">
        <v>122</v>
      </c>
      <c r="CA139" s="24">
        <v>124</v>
      </c>
      <c r="CB139" s="24">
        <v>133</v>
      </c>
      <c r="CC139" s="24">
        <v>62</v>
      </c>
      <c r="CD139" s="24">
        <v>32</v>
      </c>
      <c r="CE139" s="24">
        <v>85</v>
      </c>
      <c r="CF139" s="24">
        <v>195</v>
      </c>
      <c r="CG139" s="24">
        <v>149</v>
      </c>
      <c r="CH139" s="24">
        <v>31</v>
      </c>
      <c r="CI139" s="24">
        <v>118</v>
      </c>
      <c r="CJ139" s="24">
        <v>204</v>
      </c>
      <c r="CK139" s="24">
        <v>73</v>
      </c>
      <c r="CL139" s="24">
        <v>93</v>
      </c>
      <c r="CM139" s="24">
        <v>134</v>
      </c>
      <c r="CN139" s="24">
        <v>85</v>
      </c>
      <c r="CO139" s="24">
        <v>51</v>
      </c>
      <c r="CP139" s="24">
        <v>103</v>
      </c>
      <c r="CQ139" s="24">
        <v>145</v>
      </c>
      <c r="CR139" s="24">
        <v>504</v>
      </c>
      <c r="CS139" s="24">
        <v>340</v>
      </c>
      <c r="CT139" s="24">
        <v>263</v>
      </c>
      <c r="CU139" s="24">
        <v>41</v>
      </c>
      <c r="CV139" s="24">
        <v>118</v>
      </c>
      <c r="CW139" s="24">
        <v>102</v>
      </c>
      <c r="CX139" s="24">
        <v>102</v>
      </c>
      <c r="CY139" s="24">
        <v>91</v>
      </c>
      <c r="CZ139" s="24">
        <v>13</v>
      </c>
      <c r="DA139" s="24">
        <v>17</v>
      </c>
      <c r="DB139" s="24">
        <v>19</v>
      </c>
      <c r="DC139" s="24">
        <v>70</v>
      </c>
      <c r="DD139" s="24">
        <v>116</v>
      </c>
      <c r="DE139" s="24">
        <v>38</v>
      </c>
      <c r="DF139" s="24">
        <v>58</v>
      </c>
      <c r="DG139" s="32">
        <v>104</v>
      </c>
      <c r="DH139" s="32">
        <v>257</v>
      </c>
      <c r="DI139" s="32">
        <v>55</v>
      </c>
      <c r="DJ139" s="32">
        <v>26</v>
      </c>
      <c r="DK139" s="32">
        <v>62</v>
      </c>
      <c r="DL139" s="32">
        <v>20</v>
      </c>
      <c r="DM139" s="32">
        <v>105</v>
      </c>
      <c r="DN139" s="32">
        <v>89</v>
      </c>
      <c r="DO139" s="32">
        <v>114</v>
      </c>
      <c r="DP139" s="32">
        <v>184</v>
      </c>
      <c r="DQ139" s="32">
        <v>88</v>
      </c>
      <c r="DR139" s="32">
        <v>10</v>
      </c>
      <c r="DS139" s="32">
        <v>15</v>
      </c>
      <c r="DT139" s="32">
        <v>110</v>
      </c>
      <c r="DU139" s="32">
        <v>22</v>
      </c>
      <c r="DV139" s="47">
        <v>65</v>
      </c>
      <c r="DW139" s="33">
        <v>13</v>
      </c>
      <c r="DX139" s="33">
        <v>19</v>
      </c>
      <c r="DY139" s="33">
        <v>51</v>
      </c>
      <c r="DZ139" s="33">
        <v>26</v>
      </c>
      <c r="EA139" s="33">
        <v>144</v>
      </c>
      <c r="EB139" s="33">
        <v>4</v>
      </c>
      <c r="EC139" s="33">
        <v>34</v>
      </c>
      <c r="ED139" s="33">
        <v>45</v>
      </c>
      <c r="EE139" s="33">
        <v>563</v>
      </c>
      <c r="EF139" s="33">
        <v>494</v>
      </c>
      <c r="EG139" s="33">
        <f t="shared" si="2"/>
        <v>13572</v>
      </c>
      <c r="EH139" t="s">
        <v>93</v>
      </c>
    </row>
    <row r="140" spans="1:137" ht="10.5" customHeight="1">
      <c r="A140" s="37"/>
      <c r="B140" s="93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EG140" s="33" t="s">
        <v>93</v>
      </c>
    </row>
    <row r="141" spans="1:137" ht="10.5" customHeight="1">
      <c r="A141" s="86" t="s">
        <v>404</v>
      </c>
      <c r="B141" s="93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EG141" s="33" t="s">
        <v>93</v>
      </c>
    </row>
    <row r="142" spans="1:137" ht="10.5" customHeight="1">
      <c r="A142" s="81" t="s">
        <v>179</v>
      </c>
      <c r="B142" s="93" t="s">
        <v>338</v>
      </c>
      <c r="C142" s="24">
        <v>434</v>
      </c>
      <c r="D142" s="24">
        <v>141</v>
      </c>
      <c r="E142" s="24">
        <v>298</v>
      </c>
      <c r="F142" s="24">
        <v>286</v>
      </c>
      <c r="G142" s="24">
        <v>196</v>
      </c>
      <c r="H142" s="24">
        <v>129</v>
      </c>
      <c r="I142" s="24">
        <v>167</v>
      </c>
      <c r="J142" s="24">
        <v>197</v>
      </c>
      <c r="K142" s="24">
        <v>106</v>
      </c>
      <c r="L142" s="24">
        <v>402</v>
      </c>
      <c r="M142" s="24">
        <v>477</v>
      </c>
      <c r="N142" s="24">
        <v>552</v>
      </c>
      <c r="O142" s="24">
        <v>473</v>
      </c>
      <c r="P142" s="24">
        <v>719</v>
      </c>
      <c r="Q142" s="24">
        <v>684</v>
      </c>
      <c r="R142" s="24">
        <v>784</v>
      </c>
      <c r="S142" s="24">
        <v>422</v>
      </c>
      <c r="T142" s="24">
        <v>214</v>
      </c>
      <c r="U142" s="24">
        <v>520</v>
      </c>
      <c r="V142" s="24">
        <v>344</v>
      </c>
      <c r="W142" s="24">
        <v>894</v>
      </c>
      <c r="X142" s="24">
        <v>476</v>
      </c>
      <c r="Y142" s="24">
        <v>571</v>
      </c>
      <c r="Z142" s="24">
        <v>812</v>
      </c>
      <c r="AA142" s="24">
        <v>347</v>
      </c>
      <c r="AB142" s="24">
        <v>502</v>
      </c>
      <c r="AC142" s="24">
        <v>477</v>
      </c>
      <c r="AD142" s="24">
        <v>617</v>
      </c>
      <c r="AE142" s="24">
        <v>790</v>
      </c>
      <c r="AF142" s="24">
        <v>659</v>
      </c>
      <c r="AG142" s="24">
        <v>20</v>
      </c>
      <c r="AH142" s="24">
        <v>29</v>
      </c>
      <c r="AI142" s="24">
        <v>61</v>
      </c>
      <c r="AJ142" s="24">
        <v>6</v>
      </c>
      <c r="AK142" s="24">
        <v>165</v>
      </c>
      <c r="AL142" s="24">
        <v>255</v>
      </c>
      <c r="AM142" s="24">
        <v>84</v>
      </c>
      <c r="AN142" s="24">
        <v>20</v>
      </c>
      <c r="AO142" s="24">
        <v>43</v>
      </c>
      <c r="AP142" s="24">
        <v>481</v>
      </c>
      <c r="AQ142" s="24">
        <v>67</v>
      </c>
      <c r="AR142" s="24">
        <v>47</v>
      </c>
      <c r="AS142" s="24">
        <v>581</v>
      </c>
      <c r="AT142" s="24">
        <v>584</v>
      </c>
      <c r="AU142" s="24">
        <v>603</v>
      </c>
      <c r="AV142" s="24">
        <v>101</v>
      </c>
      <c r="AW142" s="24">
        <v>547</v>
      </c>
      <c r="AX142" s="24">
        <v>451</v>
      </c>
      <c r="AY142" s="24">
        <v>100</v>
      </c>
      <c r="AZ142" s="24">
        <v>677</v>
      </c>
      <c r="BA142" s="24">
        <v>705</v>
      </c>
      <c r="BB142" s="24">
        <v>593</v>
      </c>
      <c r="BC142" s="24">
        <v>10</v>
      </c>
      <c r="BD142" s="24">
        <v>733</v>
      </c>
      <c r="BE142" s="24">
        <v>270</v>
      </c>
      <c r="BF142" s="24">
        <v>635</v>
      </c>
      <c r="BG142" s="24">
        <v>18</v>
      </c>
      <c r="BH142" s="24">
        <v>702</v>
      </c>
      <c r="BI142" s="24">
        <v>686</v>
      </c>
      <c r="BJ142" s="24">
        <v>69</v>
      </c>
      <c r="BK142" s="24">
        <v>99</v>
      </c>
      <c r="BL142" s="24">
        <v>155</v>
      </c>
      <c r="BM142" s="24">
        <v>202</v>
      </c>
      <c r="BN142" s="24">
        <v>163</v>
      </c>
      <c r="BO142" s="24">
        <v>15</v>
      </c>
      <c r="BP142" s="24">
        <v>81</v>
      </c>
      <c r="BQ142" s="24">
        <v>110</v>
      </c>
      <c r="BR142" s="24">
        <v>166</v>
      </c>
      <c r="BS142" s="24">
        <v>65</v>
      </c>
      <c r="BT142" s="24">
        <v>61</v>
      </c>
      <c r="BU142" s="24">
        <v>197</v>
      </c>
      <c r="BV142" s="24">
        <v>332</v>
      </c>
      <c r="BW142" s="24">
        <v>395</v>
      </c>
      <c r="BX142" s="24">
        <v>420</v>
      </c>
      <c r="BY142" s="24">
        <v>575</v>
      </c>
      <c r="BZ142" s="24">
        <v>427</v>
      </c>
      <c r="CA142" s="24">
        <v>510</v>
      </c>
      <c r="CB142" s="24">
        <v>407</v>
      </c>
      <c r="CC142" s="24">
        <v>178</v>
      </c>
      <c r="CD142" s="24">
        <v>62</v>
      </c>
      <c r="CE142" s="24">
        <v>223</v>
      </c>
      <c r="CF142" s="24">
        <v>681</v>
      </c>
      <c r="CG142" s="24">
        <v>670</v>
      </c>
      <c r="CH142" s="24">
        <v>105</v>
      </c>
      <c r="CI142" s="24">
        <v>335</v>
      </c>
      <c r="CJ142" s="24">
        <v>737</v>
      </c>
      <c r="CK142" s="24">
        <v>337</v>
      </c>
      <c r="CL142" s="24">
        <v>379</v>
      </c>
      <c r="CM142" s="24">
        <v>558</v>
      </c>
      <c r="CN142" s="24">
        <v>298</v>
      </c>
      <c r="CO142" s="24">
        <v>244</v>
      </c>
      <c r="CP142" s="24">
        <v>481</v>
      </c>
      <c r="CQ142" s="24">
        <v>336</v>
      </c>
      <c r="CR142" s="24">
        <v>853</v>
      </c>
      <c r="CS142" s="24">
        <v>803</v>
      </c>
      <c r="CT142" s="24">
        <v>638</v>
      </c>
      <c r="CU142" s="24">
        <v>145</v>
      </c>
      <c r="CV142" s="24">
        <v>341</v>
      </c>
      <c r="CW142" s="24">
        <v>421</v>
      </c>
      <c r="CX142" s="24">
        <v>339</v>
      </c>
      <c r="CY142" s="24">
        <v>294</v>
      </c>
      <c r="CZ142" s="24">
        <v>50</v>
      </c>
      <c r="DA142" s="24">
        <v>50</v>
      </c>
      <c r="DB142" s="24">
        <v>66</v>
      </c>
      <c r="DC142" s="24">
        <v>129</v>
      </c>
      <c r="DD142" s="24">
        <v>445</v>
      </c>
      <c r="DE142" s="24">
        <v>220</v>
      </c>
      <c r="DF142" s="24">
        <v>164</v>
      </c>
      <c r="DG142" s="32">
        <v>606</v>
      </c>
      <c r="DH142" s="32">
        <v>804</v>
      </c>
      <c r="DI142" s="32">
        <v>255</v>
      </c>
      <c r="DJ142" s="32">
        <v>105</v>
      </c>
      <c r="DK142" s="32">
        <v>190</v>
      </c>
      <c r="DL142" s="32">
        <v>135</v>
      </c>
      <c r="DM142" s="32">
        <v>470</v>
      </c>
      <c r="DN142" s="32">
        <v>425</v>
      </c>
      <c r="DO142" s="32">
        <v>435</v>
      </c>
      <c r="DP142" s="32">
        <v>574</v>
      </c>
      <c r="DQ142" s="32">
        <v>208</v>
      </c>
      <c r="DR142" s="32">
        <v>46</v>
      </c>
      <c r="DS142" s="32">
        <v>44</v>
      </c>
      <c r="DT142" s="32">
        <v>527</v>
      </c>
      <c r="DU142" s="32">
        <v>112</v>
      </c>
      <c r="DV142" s="47">
        <v>347</v>
      </c>
      <c r="DW142" s="33">
        <v>42</v>
      </c>
      <c r="DX142" s="33">
        <v>97</v>
      </c>
      <c r="DY142" s="33">
        <v>279</v>
      </c>
      <c r="DZ142" s="33">
        <v>136</v>
      </c>
      <c r="EA142" s="33">
        <v>591</v>
      </c>
      <c r="EB142" s="33">
        <v>12</v>
      </c>
      <c r="EC142" s="33">
        <v>136</v>
      </c>
      <c r="ED142" s="33">
        <v>134</v>
      </c>
      <c r="EE142" s="33">
        <v>1986</v>
      </c>
      <c r="EF142" s="33">
        <v>2043</v>
      </c>
      <c r="EG142" s="33">
        <f t="shared" si="2"/>
        <v>48734</v>
      </c>
    </row>
    <row r="143" spans="1:137" ht="10.5" customHeight="1">
      <c r="A143" s="37"/>
      <c r="B143" s="93" t="s">
        <v>93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EG143" s="33" t="s">
        <v>93</v>
      </c>
    </row>
    <row r="144" spans="1:137" ht="10.5" customHeight="1">
      <c r="A144" s="86" t="s">
        <v>405</v>
      </c>
      <c r="B144" s="93" t="s">
        <v>93</v>
      </c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EG144" s="33" t="s">
        <v>93</v>
      </c>
    </row>
    <row r="145" spans="1:138" ht="10.5" customHeight="1">
      <c r="A145" s="81" t="s">
        <v>406</v>
      </c>
      <c r="B145" s="93" t="s">
        <v>338</v>
      </c>
      <c r="C145" s="24">
        <v>442</v>
      </c>
      <c r="D145" s="24">
        <v>152</v>
      </c>
      <c r="E145" s="24">
        <v>319</v>
      </c>
      <c r="F145" s="24">
        <v>308</v>
      </c>
      <c r="G145" s="24">
        <v>215</v>
      </c>
      <c r="H145" s="24">
        <v>126</v>
      </c>
      <c r="I145" s="24">
        <v>191</v>
      </c>
      <c r="J145" s="24">
        <v>232</v>
      </c>
      <c r="K145" s="24">
        <v>102</v>
      </c>
      <c r="L145" s="24">
        <v>531</v>
      </c>
      <c r="M145" s="24">
        <v>479</v>
      </c>
      <c r="N145" s="24">
        <v>554</v>
      </c>
      <c r="O145" s="24">
        <v>484</v>
      </c>
      <c r="P145" s="24">
        <v>733</v>
      </c>
      <c r="Q145" s="24">
        <v>672</v>
      </c>
      <c r="R145" s="24">
        <v>770</v>
      </c>
      <c r="S145" s="24">
        <v>432</v>
      </c>
      <c r="T145" s="24">
        <v>226</v>
      </c>
      <c r="U145" s="24">
        <v>535</v>
      </c>
      <c r="V145" s="24">
        <v>341</v>
      </c>
      <c r="W145" s="24">
        <v>923</v>
      </c>
      <c r="X145" s="24">
        <v>489</v>
      </c>
      <c r="Y145" s="24">
        <v>568</v>
      </c>
      <c r="Z145" s="24">
        <v>844</v>
      </c>
      <c r="AA145" s="24">
        <v>341</v>
      </c>
      <c r="AB145" s="24">
        <v>476</v>
      </c>
      <c r="AC145" s="24">
        <v>483</v>
      </c>
      <c r="AD145" s="24">
        <v>590</v>
      </c>
      <c r="AE145" s="24">
        <v>790</v>
      </c>
      <c r="AF145" s="24">
        <v>664</v>
      </c>
      <c r="AG145" s="24">
        <v>18</v>
      </c>
      <c r="AH145" s="24">
        <v>30</v>
      </c>
      <c r="AI145" s="24">
        <v>61</v>
      </c>
      <c r="AJ145" s="24">
        <v>7</v>
      </c>
      <c r="AK145" s="24">
        <v>177</v>
      </c>
      <c r="AL145" s="24">
        <v>268</v>
      </c>
      <c r="AM145" s="24">
        <v>90</v>
      </c>
      <c r="AN145" s="24">
        <v>25</v>
      </c>
      <c r="AO145" s="24">
        <v>44</v>
      </c>
      <c r="AP145" s="24">
        <v>465</v>
      </c>
      <c r="AQ145" s="24">
        <v>64</v>
      </c>
      <c r="AR145" s="24">
        <v>49</v>
      </c>
      <c r="AS145" s="24">
        <v>568</v>
      </c>
      <c r="AT145" s="24">
        <v>575</v>
      </c>
      <c r="AU145" s="24">
        <v>596</v>
      </c>
      <c r="AV145" s="24">
        <v>108</v>
      </c>
      <c r="AW145" s="24">
        <v>563</v>
      </c>
      <c r="AX145" s="24">
        <v>478</v>
      </c>
      <c r="AY145" s="24">
        <v>112</v>
      </c>
      <c r="AZ145" s="24">
        <v>702</v>
      </c>
      <c r="BA145" s="24">
        <v>710</v>
      </c>
      <c r="BB145" s="24">
        <v>628</v>
      </c>
      <c r="BC145" s="24">
        <v>12</v>
      </c>
      <c r="BD145" s="24">
        <v>771</v>
      </c>
      <c r="BE145" s="24">
        <v>268</v>
      </c>
      <c r="BF145" s="24">
        <v>647</v>
      </c>
      <c r="BG145" s="24">
        <v>24</v>
      </c>
      <c r="BH145" s="24">
        <v>723</v>
      </c>
      <c r="BI145" s="24">
        <v>704</v>
      </c>
      <c r="BJ145" s="24">
        <v>79</v>
      </c>
      <c r="BK145" s="24">
        <v>111</v>
      </c>
      <c r="BL145" s="24">
        <v>179</v>
      </c>
      <c r="BM145" s="24">
        <v>211</v>
      </c>
      <c r="BN145" s="24">
        <v>177</v>
      </c>
      <c r="BO145" s="24">
        <v>14</v>
      </c>
      <c r="BP145" s="24">
        <v>99</v>
      </c>
      <c r="BQ145" s="24">
        <v>133</v>
      </c>
      <c r="BR145" s="24">
        <v>198</v>
      </c>
      <c r="BS145" s="24">
        <v>67</v>
      </c>
      <c r="BT145" s="24">
        <v>66</v>
      </c>
      <c r="BU145" s="24">
        <v>221</v>
      </c>
      <c r="BV145" s="24">
        <v>330</v>
      </c>
      <c r="BW145" s="24">
        <v>421</v>
      </c>
      <c r="BX145" s="24">
        <v>423</v>
      </c>
      <c r="BY145" s="24">
        <v>572</v>
      </c>
      <c r="BZ145" s="24">
        <v>439</v>
      </c>
      <c r="CA145" s="24">
        <v>517</v>
      </c>
      <c r="CB145" s="24">
        <v>413</v>
      </c>
      <c r="CC145" s="24">
        <v>186</v>
      </c>
      <c r="CD145" s="24">
        <v>66</v>
      </c>
      <c r="CE145" s="24">
        <v>227</v>
      </c>
      <c r="CF145" s="24">
        <v>701</v>
      </c>
      <c r="CG145" s="24">
        <v>700</v>
      </c>
      <c r="CH145" s="24">
        <v>107</v>
      </c>
      <c r="CI145" s="24">
        <v>348</v>
      </c>
      <c r="CJ145" s="24">
        <v>816</v>
      </c>
      <c r="CK145" s="24">
        <v>371</v>
      </c>
      <c r="CL145" s="24">
        <v>400</v>
      </c>
      <c r="CM145" s="24">
        <v>599</v>
      </c>
      <c r="CN145" s="24">
        <v>325</v>
      </c>
      <c r="CO145" s="24">
        <v>279</v>
      </c>
      <c r="CP145" s="24">
        <v>424</v>
      </c>
      <c r="CQ145" s="24">
        <v>340</v>
      </c>
      <c r="CR145" s="24">
        <v>896</v>
      </c>
      <c r="CS145" s="24">
        <v>817</v>
      </c>
      <c r="CT145" s="24">
        <v>664</v>
      </c>
      <c r="CU145" s="24">
        <v>163</v>
      </c>
      <c r="CV145" s="24">
        <v>354</v>
      </c>
      <c r="CW145" s="24">
        <v>441</v>
      </c>
      <c r="CX145" s="24">
        <v>346</v>
      </c>
      <c r="CY145" s="24">
        <v>312</v>
      </c>
      <c r="CZ145" s="24">
        <v>49</v>
      </c>
      <c r="DA145" s="24">
        <v>61</v>
      </c>
      <c r="DB145" s="24">
        <v>65</v>
      </c>
      <c r="DC145" s="24">
        <v>251</v>
      </c>
      <c r="DD145" s="24">
        <v>479</v>
      </c>
      <c r="DE145" s="24">
        <v>236</v>
      </c>
      <c r="DF145" s="24">
        <v>184</v>
      </c>
      <c r="DG145" s="32">
        <v>685</v>
      </c>
      <c r="DH145" s="32">
        <v>895</v>
      </c>
      <c r="DI145" s="32">
        <v>294</v>
      </c>
      <c r="DJ145" s="32">
        <v>102</v>
      </c>
      <c r="DK145" s="32">
        <v>230</v>
      </c>
      <c r="DL145" s="32">
        <v>155</v>
      </c>
      <c r="DM145" s="32">
        <v>514</v>
      </c>
      <c r="DN145" s="32">
        <v>504</v>
      </c>
      <c r="DO145" s="32">
        <v>475</v>
      </c>
      <c r="DP145" s="32">
        <v>613</v>
      </c>
      <c r="DQ145" s="32">
        <v>234</v>
      </c>
      <c r="DR145" s="32">
        <v>53</v>
      </c>
      <c r="DS145" s="32">
        <v>49</v>
      </c>
      <c r="DT145" s="32">
        <v>543</v>
      </c>
      <c r="DU145" s="32">
        <v>112</v>
      </c>
      <c r="DV145" s="47">
        <v>375</v>
      </c>
      <c r="DW145" s="33">
        <v>50</v>
      </c>
      <c r="DX145" s="33">
        <v>106</v>
      </c>
      <c r="DY145" s="33">
        <v>306</v>
      </c>
      <c r="DZ145" s="33">
        <v>141</v>
      </c>
      <c r="EA145" s="33">
        <v>608</v>
      </c>
      <c r="EB145" s="33">
        <v>12</v>
      </c>
      <c r="EC145" s="33">
        <v>143</v>
      </c>
      <c r="ED145" s="33">
        <v>164</v>
      </c>
      <c r="EE145" s="33">
        <v>1986</v>
      </c>
      <c r="EF145" s="33">
        <v>2086</v>
      </c>
      <c r="EG145" s="33">
        <f t="shared" si="2"/>
        <v>50811</v>
      </c>
      <c r="EH145" t="s">
        <v>93</v>
      </c>
    </row>
    <row r="146" spans="1:137" ht="10.5" customHeight="1">
      <c r="A146" s="37"/>
      <c r="B146" s="9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EG146" s="33" t="s">
        <v>93</v>
      </c>
    </row>
    <row r="147" spans="1:137" ht="10.5" customHeight="1">
      <c r="A147" s="86" t="s">
        <v>407</v>
      </c>
      <c r="B147" s="93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EG147" s="33" t="s">
        <v>93</v>
      </c>
    </row>
    <row r="148" spans="1:137" ht="10.5" customHeight="1">
      <c r="A148" s="81" t="s">
        <v>408</v>
      </c>
      <c r="B148" s="93" t="s">
        <v>338</v>
      </c>
      <c r="C148" s="24">
        <v>413</v>
      </c>
      <c r="D148" s="24">
        <v>141</v>
      </c>
      <c r="E148" s="24">
        <v>319</v>
      </c>
      <c r="F148" s="24">
        <v>282</v>
      </c>
      <c r="G148" s="24">
        <v>210</v>
      </c>
      <c r="H148" s="24">
        <v>118</v>
      </c>
      <c r="I148" s="24">
        <v>171</v>
      </c>
      <c r="J148" s="24">
        <v>206</v>
      </c>
      <c r="K148" s="24">
        <v>102</v>
      </c>
      <c r="L148" s="24">
        <v>510</v>
      </c>
      <c r="M148" s="24">
        <v>484</v>
      </c>
      <c r="N148" s="24">
        <v>532</v>
      </c>
      <c r="O148" s="24">
        <v>455</v>
      </c>
      <c r="P148" s="24">
        <v>706</v>
      </c>
      <c r="Q148" s="24">
        <v>661</v>
      </c>
      <c r="R148" s="24">
        <v>769</v>
      </c>
      <c r="S148" s="24">
        <v>396</v>
      </c>
      <c r="T148" s="24">
        <v>217</v>
      </c>
      <c r="U148" s="24">
        <v>510</v>
      </c>
      <c r="V148" s="24">
        <v>340</v>
      </c>
      <c r="W148" s="24">
        <v>896</v>
      </c>
      <c r="X148" s="24">
        <v>477</v>
      </c>
      <c r="Y148" s="24">
        <v>555</v>
      </c>
      <c r="Z148" s="24">
        <v>792</v>
      </c>
      <c r="AA148" s="24">
        <v>333</v>
      </c>
      <c r="AB148" s="24">
        <v>470</v>
      </c>
      <c r="AC148" s="24">
        <v>465</v>
      </c>
      <c r="AD148" s="24">
        <v>576</v>
      </c>
      <c r="AE148" s="24">
        <v>787</v>
      </c>
      <c r="AF148" s="24">
        <v>643</v>
      </c>
      <c r="AG148" s="24">
        <v>18</v>
      </c>
      <c r="AH148" s="24">
        <v>29</v>
      </c>
      <c r="AI148" s="24">
        <v>57</v>
      </c>
      <c r="AJ148" s="24">
        <v>5</v>
      </c>
      <c r="AK148" s="24">
        <v>162</v>
      </c>
      <c r="AL148" s="24">
        <v>255</v>
      </c>
      <c r="AM148" s="24">
        <v>88</v>
      </c>
      <c r="AN148" s="24">
        <v>23</v>
      </c>
      <c r="AO148" s="24">
        <v>43</v>
      </c>
      <c r="AP148" s="24">
        <v>458</v>
      </c>
      <c r="AQ148" s="24">
        <v>64</v>
      </c>
      <c r="AR148" s="24">
        <v>48</v>
      </c>
      <c r="AS148" s="24">
        <v>556</v>
      </c>
      <c r="AT148" s="24">
        <v>566</v>
      </c>
      <c r="AU148" s="24">
        <v>584</v>
      </c>
      <c r="AV148" s="24">
        <v>95</v>
      </c>
      <c r="AW148" s="24">
        <v>539</v>
      </c>
      <c r="AX148" s="24">
        <v>449</v>
      </c>
      <c r="AY148" s="24">
        <v>107</v>
      </c>
      <c r="AZ148" s="24">
        <v>669</v>
      </c>
      <c r="BA148" s="24">
        <v>678</v>
      </c>
      <c r="BB148" s="24">
        <v>603</v>
      </c>
      <c r="BC148" s="24">
        <v>12</v>
      </c>
      <c r="BD148" s="24">
        <v>730</v>
      </c>
      <c r="BE148" s="24">
        <v>263</v>
      </c>
      <c r="BF148" s="24">
        <v>621</v>
      </c>
      <c r="BG148" s="24">
        <v>19</v>
      </c>
      <c r="BH148" s="24">
        <v>702</v>
      </c>
      <c r="BI148" s="24">
        <v>672</v>
      </c>
      <c r="BJ148" s="24">
        <v>72</v>
      </c>
      <c r="BK148" s="24">
        <v>99</v>
      </c>
      <c r="BL148" s="24">
        <v>173</v>
      </c>
      <c r="BM148" s="24">
        <v>214</v>
      </c>
      <c r="BN148" s="24">
        <v>164</v>
      </c>
      <c r="BO148" s="24">
        <v>14</v>
      </c>
      <c r="BP148" s="24">
        <v>79</v>
      </c>
      <c r="BQ148" s="24">
        <v>111</v>
      </c>
      <c r="BR148" s="24">
        <v>186</v>
      </c>
      <c r="BS148" s="24">
        <v>61</v>
      </c>
      <c r="BT148" s="24">
        <v>62</v>
      </c>
      <c r="BU148" s="24">
        <v>194</v>
      </c>
      <c r="BV148" s="24">
        <v>331</v>
      </c>
      <c r="BW148" s="24">
        <v>407</v>
      </c>
      <c r="BX148" s="24">
        <v>407</v>
      </c>
      <c r="BY148" s="24">
        <v>563</v>
      </c>
      <c r="BZ148" s="24">
        <v>417</v>
      </c>
      <c r="CA148" s="24">
        <v>482</v>
      </c>
      <c r="CB148" s="24">
        <v>397</v>
      </c>
      <c r="CC148" s="24">
        <v>182</v>
      </c>
      <c r="CD148" s="24">
        <v>63</v>
      </c>
      <c r="CE148" s="24">
        <v>218</v>
      </c>
      <c r="CF148" s="24">
        <v>667</v>
      </c>
      <c r="CG148" s="24">
        <v>664</v>
      </c>
      <c r="CH148" s="24">
        <v>105</v>
      </c>
      <c r="CI148" s="24">
        <v>331</v>
      </c>
      <c r="CJ148" s="24">
        <v>749</v>
      </c>
      <c r="CK148" s="24">
        <v>343</v>
      </c>
      <c r="CL148" s="24">
        <v>381</v>
      </c>
      <c r="CM148" s="24">
        <v>554</v>
      </c>
      <c r="CN148" s="24">
        <v>297</v>
      </c>
      <c r="CO148" s="24">
        <v>260</v>
      </c>
      <c r="CP148" s="24">
        <v>499</v>
      </c>
      <c r="CQ148" s="24">
        <v>329</v>
      </c>
      <c r="CR148" s="24">
        <v>853</v>
      </c>
      <c r="CS148" s="24">
        <v>796</v>
      </c>
      <c r="CT148" s="24">
        <v>645</v>
      </c>
      <c r="CU148" s="24">
        <v>148</v>
      </c>
      <c r="CV148" s="24">
        <v>346</v>
      </c>
      <c r="CW148" s="24">
        <v>424</v>
      </c>
      <c r="CX148" s="24">
        <v>339</v>
      </c>
      <c r="CY148" s="24">
        <v>291</v>
      </c>
      <c r="CZ148" s="24">
        <v>47</v>
      </c>
      <c r="DA148" s="24">
        <v>52</v>
      </c>
      <c r="DB148" s="24">
        <v>61</v>
      </c>
      <c r="DC148" s="24">
        <v>232</v>
      </c>
      <c r="DD148" s="24">
        <v>442</v>
      </c>
      <c r="DE148" s="24">
        <v>218</v>
      </c>
      <c r="DF148" s="24">
        <v>165</v>
      </c>
      <c r="DG148" s="32">
        <v>605</v>
      </c>
      <c r="DH148" s="32">
        <v>825</v>
      </c>
      <c r="DI148" s="32">
        <v>262</v>
      </c>
      <c r="DJ148" s="32">
        <v>98</v>
      </c>
      <c r="DK148" s="32">
        <v>201</v>
      </c>
      <c r="DL148" s="32">
        <v>138</v>
      </c>
      <c r="DM148" s="32">
        <v>479</v>
      </c>
      <c r="DN148" s="32">
        <v>438</v>
      </c>
      <c r="DO148" s="32">
        <v>448</v>
      </c>
      <c r="DP148" s="32">
        <v>581</v>
      </c>
      <c r="DQ148" s="32">
        <v>216</v>
      </c>
      <c r="DR148" s="32">
        <v>47</v>
      </c>
      <c r="DS148" s="32">
        <v>48</v>
      </c>
      <c r="DT148" s="32">
        <v>526</v>
      </c>
      <c r="DU148" s="32">
        <v>113</v>
      </c>
      <c r="DV148" s="47">
        <v>358</v>
      </c>
      <c r="DW148" s="33">
        <v>43</v>
      </c>
      <c r="DX148" s="33">
        <v>100</v>
      </c>
      <c r="DY148" s="33">
        <v>281</v>
      </c>
      <c r="DZ148" s="33">
        <v>136</v>
      </c>
      <c r="EA148" s="33">
        <v>593</v>
      </c>
      <c r="EB148" s="33">
        <v>12</v>
      </c>
      <c r="EC148" s="33">
        <v>136</v>
      </c>
      <c r="ED148" s="33">
        <v>153</v>
      </c>
      <c r="EE148" s="33">
        <v>1986</v>
      </c>
      <c r="EF148" s="33">
        <v>2011</v>
      </c>
      <c r="EG148" s="33">
        <f t="shared" si="2"/>
        <v>48619</v>
      </c>
    </row>
    <row r="149" spans="1:137" ht="10.5" customHeight="1">
      <c r="A149" s="37"/>
      <c r="B149" s="93"/>
      <c r="C149" s="24" t="s">
        <v>93</v>
      </c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EG149" s="33" t="s">
        <v>93</v>
      </c>
    </row>
    <row r="150" spans="1:137" ht="10.5" customHeight="1">
      <c r="A150" s="86" t="s">
        <v>409</v>
      </c>
      <c r="B150" s="93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EG150" s="33" t="s">
        <v>93</v>
      </c>
    </row>
    <row r="151" spans="1:137" ht="10.5" customHeight="1">
      <c r="A151" s="81" t="s">
        <v>181</v>
      </c>
      <c r="B151" s="93" t="s">
        <v>338</v>
      </c>
      <c r="C151" s="24">
        <v>427</v>
      </c>
      <c r="D151" s="24">
        <v>145</v>
      </c>
      <c r="E151" s="24">
        <v>314</v>
      </c>
      <c r="F151" s="24">
        <v>296</v>
      </c>
      <c r="G151" s="24">
        <v>209</v>
      </c>
      <c r="H151" s="24">
        <v>122</v>
      </c>
      <c r="I151" s="24">
        <v>194</v>
      </c>
      <c r="J151" s="24">
        <v>220</v>
      </c>
      <c r="K151" s="24">
        <v>103</v>
      </c>
      <c r="L151" s="24">
        <v>522</v>
      </c>
      <c r="M151" s="24">
        <v>478</v>
      </c>
      <c r="N151" s="24">
        <v>553</v>
      </c>
      <c r="O151" s="24">
        <v>483</v>
      </c>
      <c r="P151" s="24">
        <v>726</v>
      </c>
      <c r="Q151" s="24">
        <v>677</v>
      </c>
      <c r="R151" s="24">
        <v>755</v>
      </c>
      <c r="S151" s="24">
        <v>427</v>
      </c>
      <c r="T151" s="24">
        <v>218</v>
      </c>
      <c r="U151" s="24">
        <v>530</v>
      </c>
      <c r="V151" s="24">
        <v>337</v>
      </c>
      <c r="W151" s="24">
        <v>898</v>
      </c>
      <c r="X151" s="24">
        <v>483</v>
      </c>
      <c r="Y151" s="24">
        <v>573</v>
      </c>
      <c r="Z151" s="24">
        <v>821</v>
      </c>
      <c r="AA151" s="24">
        <v>349</v>
      </c>
      <c r="AB151" s="24">
        <v>490</v>
      </c>
      <c r="AC151" s="24">
        <v>474</v>
      </c>
      <c r="AD151" s="24">
        <v>598</v>
      </c>
      <c r="AE151" s="24">
        <v>799</v>
      </c>
      <c r="AF151" s="24">
        <v>662</v>
      </c>
      <c r="AG151" s="24">
        <v>21</v>
      </c>
      <c r="AH151" s="24">
        <v>30</v>
      </c>
      <c r="AI151" s="24">
        <v>64</v>
      </c>
      <c r="AJ151" s="24">
        <v>5</v>
      </c>
      <c r="AK151" s="24">
        <v>173</v>
      </c>
      <c r="AL151" s="24">
        <v>263</v>
      </c>
      <c r="AM151" s="24">
        <v>100</v>
      </c>
      <c r="AN151" s="24">
        <v>26</v>
      </c>
      <c r="AO151" s="24">
        <v>45</v>
      </c>
      <c r="AP151" s="24">
        <v>464</v>
      </c>
      <c r="AQ151" s="24">
        <v>66</v>
      </c>
      <c r="AR151" s="24">
        <v>49</v>
      </c>
      <c r="AS151" s="24">
        <v>570</v>
      </c>
      <c r="AT151" s="24">
        <v>584</v>
      </c>
      <c r="AU151" s="24">
        <v>594</v>
      </c>
      <c r="AV151" s="24">
        <v>103</v>
      </c>
      <c r="AW151" s="24">
        <v>560</v>
      </c>
      <c r="AX151" s="24">
        <v>482</v>
      </c>
      <c r="AY151" s="24">
        <v>115</v>
      </c>
      <c r="AZ151" s="24">
        <v>680</v>
      </c>
      <c r="BA151" s="24">
        <v>723</v>
      </c>
      <c r="BB151" s="24">
        <v>629</v>
      </c>
      <c r="BC151" s="24">
        <v>12</v>
      </c>
      <c r="BD151" s="24">
        <v>750</v>
      </c>
      <c r="BE151" s="24">
        <v>272</v>
      </c>
      <c r="BF151" s="24">
        <v>648</v>
      </c>
      <c r="BG151" s="24">
        <v>19</v>
      </c>
      <c r="BH151" s="24">
        <v>727</v>
      </c>
      <c r="BI151" s="24">
        <v>712</v>
      </c>
      <c r="BJ151" s="24">
        <v>81</v>
      </c>
      <c r="BK151" s="24">
        <v>116</v>
      </c>
      <c r="BL151" s="24">
        <v>187</v>
      </c>
      <c r="BM151" s="24">
        <v>205</v>
      </c>
      <c r="BN151" s="24">
        <v>163</v>
      </c>
      <c r="BO151" s="24">
        <v>15</v>
      </c>
      <c r="BP151" s="24">
        <v>98</v>
      </c>
      <c r="BQ151" s="24">
        <v>116</v>
      </c>
      <c r="BR151" s="24">
        <v>186</v>
      </c>
      <c r="BS151" s="24">
        <v>69</v>
      </c>
      <c r="BT151" s="24">
        <v>61</v>
      </c>
      <c r="BU151" s="24">
        <v>211</v>
      </c>
      <c r="BV151" s="24">
        <v>339</v>
      </c>
      <c r="BW151" s="24">
        <v>430</v>
      </c>
      <c r="BX151" s="24">
        <v>421</v>
      </c>
      <c r="BY151" s="24">
        <v>578</v>
      </c>
      <c r="BZ151" s="24">
        <v>436</v>
      </c>
      <c r="CA151" s="24">
        <v>532</v>
      </c>
      <c r="CB151" s="24">
        <v>420</v>
      </c>
      <c r="CC151" s="24">
        <v>186</v>
      </c>
      <c r="CD151" s="24">
        <v>68</v>
      </c>
      <c r="CE151" s="24">
        <v>225</v>
      </c>
      <c r="CF151" s="24">
        <v>687</v>
      </c>
      <c r="CG151" s="24">
        <v>694</v>
      </c>
      <c r="CH151" s="24">
        <v>109</v>
      </c>
      <c r="CI151" s="24">
        <v>336</v>
      </c>
      <c r="CJ151" s="24">
        <v>751</v>
      </c>
      <c r="CK151" s="24">
        <v>362</v>
      </c>
      <c r="CL151" s="24">
        <v>383</v>
      </c>
      <c r="CM151" s="24">
        <v>573</v>
      </c>
      <c r="CN151" s="24">
        <v>310</v>
      </c>
      <c r="CO151" s="24">
        <v>296</v>
      </c>
      <c r="CP151" s="24">
        <v>517</v>
      </c>
      <c r="CQ151" s="24">
        <v>324</v>
      </c>
      <c r="CR151" s="24">
        <v>856</v>
      </c>
      <c r="CS151" s="24">
        <v>812</v>
      </c>
      <c r="CT151" s="24">
        <v>652</v>
      </c>
      <c r="CU151" s="24">
        <v>148</v>
      </c>
      <c r="CV151" s="24">
        <v>349</v>
      </c>
      <c r="CW151" s="24">
        <v>430</v>
      </c>
      <c r="CX151" s="24">
        <v>350</v>
      </c>
      <c r="CY151" s="24">
        <v>318</v>
      </c>
      <c r="CZ151" s="24">
        <v>54</v>
      </c>
      <c r="DA151" s="24">
        <v>54</v>
      </c>
      <c r="DB151" s="24">
        <v>62</v>
      </c>
      <c r="DC151" s="24">
        <v>237</v>
      </c>
      <c r="DD151" s="24">
        <v>475</v>
      </c>
      <c r="DE151" s="24">
        <v>233</v>
      </c>
      <c r="DF151" s="24">
        <v>179</v>
      </c>
      <c r="DG151" s="32">
        <v>669</v>
      </c>
      <c r="DH151" s="32">
        <v>848</v>
      </c>
      <c r="DI151" s="32">
        <v>274</v>
      </c>
      <c r="DJ151" s="32">
        <v>104</v>
      </c>
      <c r="DK151" s="32">
        <v>208</v>
      </c>
      <c r="DL151" s="32">
        <v>148</v>
      </c>
      <c r="DM151" s="32">
        <v>488</v>
      </c>
      <c r="DN151" s="32">
        <v>452</v>
      </c>
      <c r="DO151" s="32">
        <v>473</v>
      </c>
      <c r="DP151" s="32">
        <v>618</v>
      </c>
      <c r="DQ151" s="32">
        <v>241</v>
      </c>
      <c r="DR151" s="32">
        <v>50</v>
      </c>
      <c r="DS151" s="32">
        <v>46</v>
      </c>
      <c r="DT151" s="32">
        <v>542</v>
      </c>
      <c r="DU151" s="32">
        <v>116</v>
      </c>
      <c r="DV151" s="47">
        <v>373</v>
      </c>
      <c r="DW151" s="33">
        <v>49</v>
      </c>
      <c r="DX151" s="33">
        <v>103</v>
      </c>
      <c r="DY151" s="33">
        <v>286</v>
      </c>
      <c r="DZ151" s="33">
        <v>136</v>
      </c>
      <c r="EA151" s="33">
        <v>603</v>
      </c>
      <c r="EB151" s="33">
        <v>12</v>
      </c>
      <c r="EC151" s="33">
        <v>141</v>
      </c>
      <c r="ED151" s="33">
        <v>162</v>
      </c>
      <c r="EE151" s="33">
        <v>1986</v>
      </c>
      <c r="EF151" s="33">
        <v>1960</v>
      </c>
      <c r="EG151" s="33">
        <f>SUM(C151:EF151)</f>
        <v>50151</v>
      </c>
    </row>
    <row r="152" spans="1:110" ht="10.5" customHeight="1">
      <c r="A152" s="37"/>
      <c r="B152" s="93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</row>
    <row r="153" spans="1:137" ht="10.5" customHeight="1">
      <c r="A153" s="86" t="s">
        <v>410</v>
      </c>
      <c r="B153" s="93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EG153" s="33" t="s">
        <v>93</v>
      </c>
    </row>
    <row r="154" spans="1:137" ht="10.5" customHeight="1">
      <c r="A154" s="81" t="s">
        <v>411</v>
      </c>
      <c r="B154" s="93" t="s">
        <v>338</v>
      </c>
      <c r="C154" s="24">
        <v>444</v>
      </c>
      <c r="D154" s="24">
        <v>150</v>
      </c>
      <c r="E154" s="24">
        <v>355</v>
      </c>
      <c r="F154" s="24">
        <v>342</v>
      </c>
      <c r="G154" s="24">
        <v>241</v>
      </c>
      <c r="H154" s="24">
        <v>134</v>
      </c>
      <c r="I154" s="24">
        <v>203</v>
      </c>
      <c r="J154" s="24">
        <v>239</v>
      </c>
      <c r="K154" s="24">
        <v>108</v>
      </c>
      <c r="L154" s="24">
        <v>531</v>
      </c>
      <c r="M154" s="24">
        <v>497</v>
      </c>
      <c r="N154" s="24">
        <v>564</v>
      </c>
      <c r="O154" s="24">
        <v>494</v>
      </c>
      <c r="P154" s="24">
        <v>739</v>
      </c>
      <c r="Q154" s="24">
        <v>681</v>
      </c>
      <c r="R154" s="24">
        <v>776</v>
      </c>
      <c r="S154" s="24">
        <v>431</v>
      </c>
      <c r="T154" s="24">
        <v>229</v>
      </c>
      <c r="U154" s="24">
        <v>562</v>
      </c>
      <c r="V154" s="24">
        <v>549</v>
      </c>
      <c r="W154" s="24">
        <v>935</v>
      </c>
      <c r="X154" s="24">
        <v>484</v>
      </c>
      <c r="Y154" s="24">
        <v>585</v>
      </c>
      <c r="Z154" s="24">
        <v>851</v>
      </c>
      <c r="AA154" s="24">
        <v>346</v>
      </c>
      <c r="AB154" s="24">
        <v>498</v>
      </c>
      <c r="AC154" s="24">
        <v>489</v>
      </c>
      <c r="AD154" s="24">
        <v>605</v>
      </c>
      <c r="AE154" s="24">
        <v>801</v>
      </c>
      <c r="AF154" s="24">
        <v>673</v>
      </c>
      <c r="AG154" s="24">
        <v>19</v>
      </c>
      <c r="AH154" s="24">
        <v>30</v>
      </c>
      <c r="AI154" s="24">
        <v>62</v>
      </c>
      <c r="AJ154" s="24">
        <v>7</v>
      </c>
      <c r="AK154" s="24">
        <v>176</v>
      </c>
      <c r="AL154" s="24">
        <v>269</v>
      </c>
      <c r="AM154" s="24">
        <v>96</v>
      </c>
      <c r="AN154" s="24">
        <v>31</v>
      </c>
      <c r="AO154" s="24">
        <v>45</v>
      </c>
      <c r="AP154" s="24">
        <v>474</v>
      </c>
      <c r="AQ154" s="24">
        <v>67</v>
      </c>
      <c r="AR154" s="24">
        <v>48</v>
      </c>
      <c r="AS154" s="24">
        <v>586</v>
      </c>
      <c r="AT154" s="24">
        <v>591</v>
      </c>
      <c r="AU154" s="24">
        <v>599</v>
      </c>
      <c r="AV154" s="24">
        <v>107</v>
      </c>
      <c r="AW154" s="24">
        <v>567</v>
      </c>
      <c r="AX154" s="24">
        <v>485</v>
      </c>
      <c r="AY154" s="24">
        <v>108</v>
      </c>
      <c r="AZ154" s="24">
        <v>702</v>
      </c>
      <c r="BA154" s="24">
        <v>716</v>
      </c>
      <c r="BB154" s="24">
        <v>638</v>
      </c>
      <c r="BC154" s="24">
        <v>11</v>
      </c>
      <c r="BD154" s="24">
        <v>759</v>
      </c>
      <c r="BE154" s="24">
        <v>270</v>
      </c>
      <c r="BF154" s="24">
        <v>654</v>
      </c>
      <c r="BG154" s="24">
        <v>23</v>
      </c>
      <c r="BH154" s="24">
        <v>736</v>
      </c>
      <c r="BI154" s="24">
        <v>712</v>
      </c>
      <c r="BJ154" s="24">
        <v>80</v>
      </c>
      <c r="BK154" s="24">
        <v>121</v>
      </c>
      <c r="BL154" s="24">
        <v>182</v>
      </c>
      <c r="BM154" s="24">
        <v>217</v>
      </c>
      <c r="BN154" s="24">
        <v>176</v>
      </c>
      <c r="BO154" s="24">
        <v>15</v>
      </c>
      <c r="BP154" s="24">
        <v>93</v>
      </c>
      <c r="BQ154" s="24">
        <v>141</v>
      </c>
      <c r="BR154" s="24">
        <v>200</v>
      </c>
      <c r="BS154" s="24">
        <v>69</v>
      </c>
      <c r="BT154" s="24">
        <v>68</v>
      </c>
      <c r="BU154" s="24">
        <v>216</v>
      </c>
      <c r="BV154" s="24">
        <v>362</v>
      </c>
      <c r="BW154" s="24">
        <v>438</v>
      </c>
      <c r="BX154" s="24">
        <v>440</v>
      </c>
      <c r="BY154" s="24">
        <v>584</v>
      </c>
      <c r="BZ154" s="24">
        <v>440</v>
      </c>
      <c r="CA154" s="24">
        <v>535</v>
      </c>
      <c r="CB154" s="24">
        <v>426</v>
      </c>
      <c r="CC154" s="24">
        <v>194</v>
      </c>
      <c r="CD154" s="24">
        <v>67</v>
      </c>
      <c r="CE154" s="24">
        <v>224</v>
      </c>
      <c r="CF154" s="24">
        <v>704</v>
      </c>
      <c r="CG154" s="24">
        <v>683</v>
      </c>
      <c r="CH154" s="24">
        <v>109</v>
      </c>
      <c r="CI154" s="24">
        <v>341</v>
      </c>
      <c r="CJ154" s="24">
        <v>791</v>
      </c>
      <c r="CK154" s="24">
        <v>360</v>
      </c>
      <c r="CL154" s="24">
        <v>395</v>
      </c>
      <c r="CM154" s="24">
        <v>574</v>
      </c>
      <c r="CN154" s="24">
        <v>307</v>
      </c>
      <c r="CO154" s="24">
        <v>274</v>
      </c>
      <c r="CP154" s="24">
        <v>527</v>
      </c>
      <c r="CQ154" s="24">
        <v>332</v>
      </c>
      <c r="CR154" s="24">
        <v>872</v>
      </c>
      <c r="CS154" s="24">
        <v>808</v>
      </c>
      <c r="CT154" s="24">
        <v>659</v>
      </c>
      <c r="CU154" s="24">
        <v>159</v>
      </c>
      <c r="CV154" s="24">
        <v>340</v>
      </c>
      <c r="CW154" s="24">
        <v>441</v>
      </c>
      <c r="CX154" s="24">
        <v>344</v>
      </c>
      <c r="CY154" s="24">
        <v>310</v>
      </c>
      <c r="CZ154" s="24">
        <v>55</v>
      </c>
      <c r="DA154" s="24">
        <v>55</v>
      </c>
      <c r="DB154" s="24">
        <v>65</v>
      </c>
      <c r="DC154" s="24">
        <v>229</v>
      </c>
      <c r="DD154" s="24">
        <v>458</v>
      </c>
      <c r="DE154" s="24">
        <v>244</v>
      </c>
      <c r="DF154" s="24">
        <v>196</v>
      </c>
      <c r="DG154" s="32">
        <v>679</v>
      </c>
      <c r="DH154" s="32">
        <v>863</v>
      </c>
      <c r="DI154" s="32">
        <v>297</v>
      </c>
      <c r="DJ154" s="32">
        <v>118</v>
      </c>
      <c r="DK154" s="32">
        <v>219</v>
      </c>
      <c r="DL154" s="32">
        <v>152</v>
      </c>
      <c r="DM154" s="32">
        <v>510</v>
      </c>
      <c r="DN154" s="32">
        <v>468</v>
      </c>
      <c r="DO154" s="32">
        <v>486</v>
      </c>
      <c r="DP154" s="32">
        <v>604</v>
      </c>
      <c r="DQ154" s="32">
        <v>250</v>
      </c>
      <c r="DR154" s="32">
        <v>49</v>
      </c>
      <c r="DS154" s="32">
        <v>51</v>
      </c>
      <c r="DT154" s="32">
        <v>545</v>
      </c>
      <c r="DU154" s="32">
        <v>114</v>
      </c>
      <c r="DV154" s="47">
        <v>373</v>
      </c>
      <c r="DW154" s="33">
        <v>47</v>
      </c>
      <c r="DX154" s="33">
        <v>100</v>
      </c>
      <c r="DY154" s="33">
        <v>302</v>
      </c>
      <c r="DZ154" s="33">
        <v>140</v>
      </c>
      <c r="EA154" s="33">
        <v>607</v>
      </c>
      <c r="EB154" s="33">
        <v>12</v>
      </c>
      <c r="EC154" s="33">
        <v>141</v>
      </c>
      <c r="ED154" s="33">
        <v>158</v>
      </c>
      <c r="EE154" s="33">
        <v>1986</v>
      </c>
      <c r="EF154" s="33">
        <v>2089</v>
      </c>
      <c r="EG154" s="33" t="s">
        <v>412</v>
      </c>
    </row>
    <row r="155" spans="1:137" ht="10.5" customHeight="1">
      <c r="A155" s="37"/>
      <c r="B155" s="93"/>
      <c r="C155" s="24"/>
      <c r="D155" s="24"/>
      <c r="E155" s="24"/>
      <c r="F155" s="24"/>
      <c r="G155" s="24"/>
      <c r="H155" s="24"/>
      <c r="I155" s="24"/>
      <c r="J155" s="24"/>
      <c r="K155" s="24"/>
      <c r="L155" s="24" t="s">
        <v>93</v>
      </c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EG155" s="33" t="s">
        <v>93</v>
      </c>
    </row>
    <row r="156" spans="1:137" ht="10.5" customHeight="1">
      <c r="A156" s="86" t="s">
        <v>413</v>
      </c>
      <c r="B156" s="93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EG156" s="33" t="s">
        <v>93</v>
      </c>
    </row>
    <row r="157" spans="1:137" ht="10.5" customHeight="1">
      <c r="A157" s="81" t="s">
        <v>414</v>
      </c>
      <c r="B157" s="93" t="s">
        <v>338</v>
      </c>
      <c r="C157" s="24">
        <v>397</v>
      </c>
      <c r="D157" s="24">
        <v>138</v>
      </c>
      <c r="E157" s="24">
        <v>285</v>
      </c>
      <c r="F157" s="24">
        <v>266</v>
      </c>
      <c r="G157" s="24">
        <v>196</v>
      </c>
      <c r="H157" s="24">
        <v>144</v>
      </c>
      <c r="I157" s="24">
        <v>161</v>
      </c>
      <c r="J157" s="24">
        <v>200</v>
      </c>
      <c r="K157" s="24">
        <v>97</v>
      </c>
      <c r="L157" s="24">
        <v>494</v>
      </c>
      <c r="M157" s="24">
        <v>446</v>
      </c>
      <c r="N157" s="24">
        <v>522</v>
      </c>
      <c r="O157" s="24">
        <v>440</v>
      </c>
      <c r="P157" s="24">
        <v>674</v>
      </c>
      <c r="Q157" s="24">
        <v>640</v>
      </c>
      <c r="R157" s="24">
        <v>727</v>
      </c>
      <c r="S157" s="24">
        <v>384</v>
      </c>
      <c r="T157" s="24">
        <v>204</v>
      </c>
      <c r="U157" s="24">
        <v>498</v>
      </c>
      <c r="V157" s="24">
        <v>324</v>
      </c>
      <c r="W157" s="24">
        <v>867</v>
      </c>
      <c r="X157" s="24">
        <v>457</v>
      </c>
      <c r="Y157" s="24">
        <v>538</v>
      </c>
      <c r="Z157" s="24">
        <v>769</v>
      </c>
      <c r="AA157" s="24">
        <v>325</v>
      </c>
      <c r="AB157" s="24">
        <v>466</v>
      </c>
      <c r="AC157" s="24">
        <v>458</v>
      </c>
      <c r="AD157" s="24">
        <v>568</v>
      </c>
      <c r="AE157" s="24">
        <v>768</v>
      </c>
      <c r="AF157" s="24">
        <v>629</v>
      </c>
      <c r="AG157" s="24">
        <v>19</v>
      </c>
      <c r="AH157" s="24">
        <v>29</v>
      </c>
      <c r="AI157" s="24">
        <v>62</v>
      </c>
      <c r="AJ157" s="24">
        <v>5</v>
      </c>
      <c r="AK157" s="24">
        <v>169</v>
      </c>
      <c r="AL157" s="24">
        <v>249</v>
      </c>
      <c r="AM157" s="24">
        <v>88</v>
      </c>
      <c r="AN157" s="24">
        <v>20</v>
      </c>
      <c r="AO157" s="24">
        <v>43</v>
      </c>
      <c r="AP157" s="24">
        <v>453</v>
      </c>
      <c r="AQ157" s="24">
        <v>64</v>
      </c>
      <c r="AR157" s="24">
        <v>45</v>
      </c>
      <c r="AS157" s="24">
        <v>546</v>
      </c>
      <c r="AT157" s="24">
        <v>567</v>
      </c>
      <c r="AU157" s="24">
        <v>583</v>
      </c>
      <c r="AV157" s="24">
        <v>94</v>
      </c>
      <c r="AW157" s="24">
        <v>526</v>
      </c>
      <c r="AX157" s="24">
        <v>444</v>
      </c>
      <c r="AY157" s="24">
        <v>103</v>
      </c>
      <c r="AZ157" s="24">
        <v>655</v>
      </c>
      <c r="BA157" s="24">
        <v>671</v>
      </c>
      <c r="BB157" s="24">
        <v>596</v>
      </c>
      <c r="BC157" s="24">
        <v>11</v>
      </c>
      <c r="BD157" s="24">
        <v>714</v>
      </c>
      <c r="BE157" s="24">
        <v>256</v>
      </c>
      <c r="BF157" s="24">
        <v>608</v>
      </c>
      <c r="BG157" s="24">
        <v>18</v>
      </c>
      <c r="BH157" s="24">
        <v>693</v>
      </c>
      <c r="BI157" s="24">
        <v>665</v>
      </c>
      <c r="BJ157" s="24">
        <v>66</v>
      </c>
      <c r="BK157" s="24">
        <v>91</v>
      </c>
      <c r="BL157" s="24">
        <v>156</v>
      </c>
      <c r="BM157" s="24">
        <v>195</v>
      </c>
      <c r="BN157" s="24">
        <v>156</v>
      </c>
      <c r="BO157" s="24">
        <v>13</v>
      </c>
      <c r="BP157" s="24">
        <v>81</v>
      </c>
      <c r="BQ157" s="24">
        <v>114</v>
      </c>
      <c r="BR157" s="24">
        <v>163</v>
      </c>
      <c r="BS157" s="24">
        <v>57</v>
      </c>
      <c r="BT157" s="24">
        <v>56</v>
      </c>
      <c r="BU157" s="24">
        <v>177</v>
      </c>
      <c r="BV157" s="24">
        <v>305</v>
      </c>
      <c r="BW157" s="24">
        <v>402</v>
      </c>
      <c r="BX157" s="24">
        <v>405</v>
      </c>
      <c r="BY157" s="24">
        <v>515</v>
      </c>
      <c r="BZ157" s="24">
        <v>413</v>
      </c>
      <c r="CA157" s="24">
        <v>477</v>
      </c>
      <c r="CB157" s="24">
        <v>385</v>
      </c>
      <c r="CC157" s="24">
        <v>175</v>
      </c>
      <c r="CD157" s="24">
        <v>59</v>
      </c>
      <c r="CE157" s="24">
        <v>217</v>
      </c>
      <c r="CF157" s="24">
        <v>664</v>
      </c>
      <c r="CG157" s="24">
        <v>652</v>
      </c>
      <c r="CH157" s="24">
        <v>101</v>
      </c>
      <c r="CI157" s="24">
        <v>322</v>
      </c>
      <c r="CJ157" s="24">
        <v>718</v>
      </c>
      <c r="CK157" s="24">
        <v>332</v>
      </c>
      <c r="CL157" s="24">
        <v>361</v>
      </c>
      <c r="CM157" s="24">
        <v>533</v>
      </c>
      <c r="CN157" s="24">
        <v>296</v>
      </c>
      <c r="CO157" s="24">
        <v>245</v>
      </c>
      <c r="CP157" s="24">
        <v>479</v>
      </c>
      <c r="CQ157" s="24">
        <v>320</v>
      </c>
      <c r="CR157" s="24">
        <v>811</v>
      </c>
      <c r="CS157" s="24">
        <v>781</v>
      </c>
      <c r="CT157" s="24">
        <v>628</v>
      </c>
      <c r="CU157" s="24">
        <v>143</v>
      </c>
      <c r="CV157" s="24">
        <v>329</v>
      </c>
      <c r="CW157" s="24">
        <v>419</v>
      </c>
      <c r="CX157" s="24">
        <v>333</v>
      </c>
      <c r="CY157" s="24">
        <v>289</v>
      </c>
      <c r="CZ157" s="24">
        <v>47</v>
      </c>
      <c r="DA157" s="24">
        <v>52</v>
      </c>
      <c r="DB157" s="24">
        <v>59</v>
      </c>
      <c r="DC157" s="24">
        <v>217</v>
      </c>
      <c r="DD157" s="24">
        <v>433</v>
      </c>
      <c r="DE157" s="24">
        <v>209</v>
      </c>
      <c r="DF157" s="24">
        <v>155</v>
      </c>
      <c r="DG157" s="32">
        <v>580</v>
      </c>
      <c r="DH157" s="32">
        <v>781</v>
      </c>
      <c r="DI157" s="32">
        <v>239</v>
      </c>
      <c r="DJ157" s="32">
        <v>83</v>
      </c>
      <c r="DK157" s="32">
        <v>179</v>
      </c>
      <c r="DL157" s="32">
        <v>129</v>
      </c>
      <c r="DM157" s="32">
        <v>444</v>
      </c>
      <c r="DN157" s="32">
        <v>408</v>
      </c>
      <c r="DO157" s="32">
        <v>433</v>
      </c>
      <c r="DP157" s="32">
        <v>565</v>
      </c>
      <c r="DQ157" s="32">
        <v>209</v>
      </c>
      <c r="DR157" s="32">
        <v>46</v>
      </c>
      <c r="DS157" s="32">
        <v>44</v>
      </c>
      <c r="DT157" s="32">
        <v>510</v>
      </c>
      <c r="DU157" s="32">
        <v>111</v>
      </c>
      <c r="DV157" s="47">
        <v>345</v>
      </c>
      <c r="DW157" s="33">
        <v>44</v>
      </c>
      <c r="DX157" s="33">
        <v>93</v>
      </c>
      <c r="DY157" s="33">
        <v>273</v>
      </c>
      <c r="DZ157" s="33">
        <v>134</v>
      </c>
      <c r="EA157" s="33">
        <v>575</v>
      </c>
      <c r="EB157" s="33">
        <v>12</v>
      </c>
      <c r="EC157" s="33">
        <v>130</v>
      </c>
      <c r="ED157" s="33">
        <v>150</v>
      </c>
      <c r="EE157" s="33">
        <v>1986</v>
      </c>
      <c r="EF157" s="33">
        <v>1955</v>
      </c>
      <c r="EG157" s="33">
        <f>SUM(C157:EF157)</f>
        <v>47142</v>
      </c>
    </row>
    <row r="158" spans="1:137" ht="10.5" customHeight="1">
      <c r="A158" s="37"/>
      <c r="B158" s="93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 t="s">
        <v>93</v>
      </c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EG158" s="33" t="s">
        <v>93</v>
      </c>
    </row>
    <row r="159" spans="1:137" ht="10.5" customHeight="1">
      <c r="A159" s="35" t="s">
        <v>415</v>
      </c>
      <c r="B159" s="93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EG159" s="33" t="s">
        <v>93</v>
      </c>
    </row>
    <row r="160" spans="1:137" ht="10.5" customHeight="1">
      <c r="A160" s="81" t="s">
        <v>416</v>
      </c>
      <c r="B160" s="93" t="s">
        <v>338</v>
      </c>
      <c r="C160" s="24">
        <v>403</v>
      </c>
      <c r="D160" s="24">
        <v>141</v>
      </c>
      <c r="E160" s="24">
        <v>310</v>
      </c>
      <c r="F160" s="24">
        <v>270</v>
      </c>
      <c r="G160" s="24">
        <v>198</v>
      </c>
      <c r="H160" s="24">
        <v>123</v>
      </c>
      <c r="I160" s="24">
        <v>176</v>
      </c>
      <c r="J160" s="24">
        <v>208</v>
      </c>
      <c r="K160" s="24">
        <v>104</v>
      </c>
      <c r="L160" s="24">
        <v>496</v>
      </c>
      <c r="M160" s="24">
        <v>468</v>
      </c>
      <c r="N160" s="24">
        <v>538</v>
      </c>
      <c r="O160" s="24">
        <v>459</v>
      </c>
      <c r="P160" s="24">
        <v>696</v>
      </c>
      <c r="Q160" s="24">
        <v>669</v>
      </c>
      <c r="R160" s="24">
        <v>745</v>
      </c>
      <c r="S160" s="24">
        <v>395</v>
      </c>
      <c r="T160" s="24">
        <v>207</v>
      </c>
      <c r="U160" s="24">
        <v>508</v>
      </c>
      <c r="V160" s="24">
        <v>342</v>
      </c>
      <c r="W160" s="24">
        <v>895</v>
      </c>
      <c r="X160" s="24">
        <v>466</v>
      </c>
      <c r="Y160" s="24">
        <v>537</v>
      </c>
      <c r="Z160" s="24">
        <v>797</v>
      </c>
      <c r="AA160" s="24">
        <v>327</v>
      </c>
      <c r="AB160" s="24">
        <v>468</v>
      </c>
      <c r="AC160" s="24">
        <v>463</v>
      </c>
      <c r="AD160" s="24">
        <v>572</v>
      </c>
      <c r="AE160" s="24">
        <v>774</v>
      </c>
      <c r="AF160" s="24">
        <v>647</v>
      </c>
      <c r="AG160" s="24">
        <v>20</v>
      </c>
      <c r="AH160" s="24">
        <v>29</v>
      </c>
      <c r="AI160" s="24">
        <v>62</v>
      </c>
      <c r="AJ160" s="24">
        <v>6</v>
      </c>
      <c r="AK160" s="24">
        <v>167</v>
      </c>
      <c r="AL160" s="24">
        <v>254</v>
      </c>
      <c r="AM160" s="24">
        <v>85</v>
      </c>
      <c r="AN160" s="24">
        <v>25</v>
      </c>
      <c r="AO160" s="24">
        <v>42</v>
      </c>
      <c r="AP160" s="24">
        <v>455</v>
      </c>
      <c r="AQ160" s="24">
        <v>65</v>
      </c>
      <c r="AR160" s="24">
        <v>46</v>
      </c>
      <c r="AS160" s="24">
        <v>545</v>
      </c>
      <c r="AT160" s="24">
        <v>565</v>
      </c>
      <c r="AU160" s="24">
        <v>591</v>
      </c>
      <c r="AV160" s="24">
        <v>100</v>
      </c>
      <c r="AW160" s="24">
        <v>531</v>
      </c>
      <c r="AX160" s="24">
        <v>453</v>
      </c>
      <c r="AY160" s="24">
        <v>99</v>
      </c>
      <c r="AZ160" s="24">
        <v>658</v>
      </c>
      <c r="BA160" s="24">
        <v>678</v>
      </c>
      <c r="BB160" s="24">
        <v>603</v>
      </c>
      <c r="BC160" s="24">
        <v>11</v>
      </c>
      <c r="BD160" s="24">
        <v>722</v>
      </c>
      <c r="BE160" s="24">
        <v>258</v>
      </c>
      <c r="BF160" s="24">
        <v>609</v>
      </c>
      <c r="BG160" s="24">
        <v>19</v>
      </c>
      <c r="BH160" s="24">
        <v>709</v>
      </c>
      <c r="BI160" s="24">
        <v>666</v>
      </c>
      <c r="BJ160" s="24">
        <v>75</v>
      </c>
      <c r="BK160" s="24">
        <v>105</v>
      </c>
      <c r="BL160" s="24">
        <v>173</v>
      </c>
      <c r="BM160" s="24">
        <v>212</v>
      </c>
      <c r="BN160" s="24">
        <v>168</v>
      </c>
      <c r="BO160" s="24">
        <v>16</v>
      </c>
      <c r="BP160" s="24">
        <v>87</v>
      </c>
      <c r="BQ160" s="24">
        <v>113</v>
      </c>
      <c r="BR160" s="24">
        <v>172</v>
      </c>
      <c r="BS160" s="24">
        <v>65</v>
      </c>
      <c r="BT160" s="24">
        <v>57</v>
      </c>
      <c r="BU160" s="24">
        <v>190</v>
      </c>
      <c r="BV160" s="24">
        <v>317</v>
      </c>
      <c r="BW160" s="24">
        <v>408</v>
      </c>
      <c r="BX160" s="24">
        <v>403</v>
      </c>
      <c r="BY160" s="24">
        <v>546</v>
      </c>
      <c r="BZ160" s="24">
        <v>415</v>
      </c>
      <c r="CA160" s="24">
        <v>482</v>
      </c>
      <c r="CB160" s="24">
        <v>394</v>
      </c>
      <c r="CC160" s="24">
        <v>180</v>
      </c>
      <c r="CD160" s="24">
        <v>62</v>
      </c>
      <c r="CE160" s="24">
        <v>211</v>
      </c>
      <c r="CF160" s="24">
        <v>664</v>
      </c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EE160" s="33">
        <v>1285</v>
      </c>
      <c r="EF160" s="33">
        <v>1464</v>
      </c>
      <c r="EG160" s="33">
        <f>SUM(C160:EF160)</f>
        <v>30739</v>
      </c>
    </row>
    <row r="161" spans="1:137" ht="10.5" customHeight="1">
      <c r="A161" s="37"/>
      <c r="B161" s="93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EG161" s="33" t="s">
        <v>93</v>
      </c>
    </row>
    <row r="162" spans="1:137" ht="10.5" customHeight="1">
      <c r="A162" s="86" t="s">
        <v>417</v>
      </c>
      <c r="B162" s="9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EG162" s="33" t="s">
        <v>93</v>
      </c>
    </row>
    <row r="163" spans="1:137" ht="10.5" customHeight="1">
      <c r="A163" s="81" t="s">
        <v>186</v>
      </c>
      <c r="B163" s="93" t="s">
        <v>338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>
        <v>651</v>
      </c>
      <c r="CH163" s="24">
        <v>104</v>
      </c>
      <c r="CI163" s="24">
        <v>327</v>
      </c>
      <c r="CJ163" s="24">
        <v>733</v>
      </c>
      <c r="CK163" s="24">
        <v>331</v>
      </c>
      <c r="CL163" s="24">
        <v>369</v>
      </c>
      <c r="CM163" s="24">
        <v>539</v>
      </c>
      <c r="CN163" s="24">
        <v>299</v>
      </c>
      <c r="CO163" s="24">
        <v>289</v>
      </c>
      <c r="CP163" s="24">
        <v>517</v>
      </c>
      <c r="CQ163" s="24">
        <v>323</v>
      </c>
      <c r="CR163" s="24">
        <v>828</v>
      </c>
      <c r="CS163" s="24">
        <v>786</v>
      </c>
      <c r="CT163" s="24">
        <v>629</v>
      </c>
      <c r="CU163" s="24">
        <v>163</v>
      </c>
      <c r="CV163" s="24">
        <v>334</v>
      </c>
      <c r="CW163" s="24">
        <v>427</v>
      </c>
      <c r="CX163" s="24">
        <v>336</v>
      </c>
      <c r="CY163" s="24">
        <v>300</v>
      </c>
      <c r="CZ163" s="24">
        <v>53</v>
      </c>
      <c r="DA163" s="24">
        <v>54</v>
      </c>
      <c r="DB163" s="24">
        <v>60</v>
      </c>
      <c r="DC163" s="24">
        <v>228</v>
      </c>
      <c r="DD163" s="24">
        <v>450</v>
      </c>
      <c r="DE163" s="24">
        <v>212</v>
      </c>
      <c r="DF163" s="24">
        <v>149</v>
      </c>
      <c r="DG163" s="32">
        <v>602</v>
      </c>
      <c r="DH163" s="32">
        <v>809</v>
      </c>
      <c r="DI163" s="32">
        <v>255</v>
      </c>
      <c r="DJ163" s="32">
        <v>91</v>
      </c>
      <c r="DK163" s="32">
        <v>187</v>
      </c>
      <c r="DL163" s="32">
        <v>136</v>
      </c>
      <c r="DM163" s="32">
        <v>464</v>
      </c>
      <c r="DN163" s="32">
        <v>412</v>
      </c>
      <c r="DO163" s="32">
        <v>464</v>
      </c>
      <c r="DP163" s="32">
        <v>593</v>
      </c>
      <c r="DQ163" s="32">
        <v>221</v>
      </c>
      <c r="DR163" s="32">
        <v>50</v>
      </c>
      <c r="DS163" s="32">
        <v>51</v>
      </c>
      <c r="DT163" s="32">
        <v>510</v>
      </c>
      <c r="DU163" s="32">
        <v>112</v>
      </c>
      <c r="DV163" s="47">
        <v>348</v>
      </c>
      <c r="DW163" s="33">
        <v>47</v>
      </c>
      <c r="DX163" s="33">
        <v>94</v>
      </c>
      <c r="DY163" s="33">
        <v>276</v>
      </c>
      <c r="DZ163" s="33">
        <v>140</v>
      </c>
      <c r="EA163" s="33">
        <v>590</v>
      </c>
      <c r="EB163" s="33">
        <v>12</v>
      </c>
      <c r="EC163" s="33">
        <v>135</v>
      </c>
      <c r="ED163" s="33">
        <v>153</v>
      </c>
      <c r="EE163" s="33">
        <v>701</v>
      </c>
      <c r="EF163" s="33">
        <v>525</v>
      </c>
      <c r="EG163" s="33">
        <f>SUM(C163:EF163)</f>
        <v>17469</v>
      </c>
    </row>
    <row r="164" spans="1:137" ht="10.5" customHeight="1">
      <c r="A164" s="37"/>
      <c r="B164" s="93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EG164" s="33" t="s">
        <v>93</v>
      </c>
    </row>
    <row r="165" spans="1:137" ht="10.5" customHeight="1">
      <c r="A165" s="86" t="s">
        <v>418</v>
      </c>
      <c r="B165" s="93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EG165" s="33" t="s">
        <v>93</v>
      </c>
    </row>
    <row r="166" spans="1:137" ht="10.5" customHeight="1">
      <c r="A166" s="81" t="s">
        <v>419</v>
      </c>
      <c r="B166" s="93" t="s">
        <v>338</v>
      </c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T166" s="32">
        <v>573</v>
      </c>
      <c r="DV166" s="47">
        <v>383</v>
      </c>
      <c r="DY166" s="33">
        <v>339</v>
      </c>
      <c r="EA166" s="33">
        <v>638</v>
      </c>
      <c r="EE166" s="33">
        <v>157</v>
      </c>
      <c r="EF166" s="33">
        <v>21</v>
      </c>
      <c r="EG166" s="33">
        <f>SUM(C166:EF166)</f>
        <v>2111</v>
      </c>
    </row>
    <row r="167" spans="1:137" ht="10.5" customHeight="1">
      <c r="A167" s="37"/>
      <c r="B167" s="93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EG167" s="33" t="s">
        <v>93</v>
      </c>
    </row>
    <row r="168" spans="1:137" ht="10.5" customHeight="1">
      <c r="A168" s="86" t="s">
        <v>420</v>
      </c>
      <c r="B168" s="93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EG168" s="33" t="s">
        <v>93</v>
      </c>
    </row>
    <row r="169" spans="1:137" ht="10.5" customHeight="1">
      <c r="A169" s="81" t="s">
        <v>421</v>
      </c>
      <c r="B169" s="93" t="s">
        <v>338</v>
      </c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>
        <v>19</v>
      </c>
      <c r="AH169" s="24">
        <v>29</v>
      </c>
      <c r="AI169" s="24"/>
      <c r="AJ169" s="24"/>
      <c r="AK169" s="24">
        <v>176</v>
      </c>
      <c r="AL169" s="24">
        <v>308</v>
      </c>
      <c r="AM169" s="24">
        <v>140</v>
      </c>
      <c r="AN169" s="24"/>
      <c r="AO169" s="24">
        <v>56</v>
      </c>
      <c r="AP169" s="24"/>
      <c r="AQ169" s="24">
        <v>65</v>
      </c>
      <c r="AR169" s="24">
        <v>45</v>
      </c>
      <c r="AS169" s="24"/>
      <c r="AT169" s="24"/>
      <c r="AU169" s="24"/>
      <c r="AV169" s="24">
        <v>111</v>
      </c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>
        <v>101</v>
      </c>
      <c r="CI169" s="24"/>
      <c r="CJ169" s="24"/>
      <c r="CK169" s="24"/>
      <c r="CL169" s="24">
        <v>358</v>
      </c>
      <c r="CM169" s="24"/>
      <c r="CN169" s="24"/>
      <c r="CO169" s="24">
        <v>261</v>
      </c>
      <c r="CP169" s="24">
        <v>490</v>
      </c>
      <c r="CQ169" s="24"/>
      <c r="CR169" s="24"/>
      <c r="CS169" s="24"/>
      <c r="CT169" s="24"/>
      <c r="CU169" s="24"/>
      <c r="CV169" s="24"/>
      <c r="CW169" s="24"/>
      <c r="CX169" s="24"/>
      <c r="CY169" s="24"/>
      <c r="CZ169" s="24">
        <v>48</v>
      </c>
      <c r="DA169" s="24">
        <v>51</v>
      </c>
      <c r="DB169" s="24">
        <v>58</v>
      </c>
      <c r="DC169" s="24"/>
      <c r="DD169" s="24"/>
      <c r="DE169" s="24"/>
      <c r="DF169" s="24"/>
      <c r="DO169" s="32">
        <v>458</v>
      </c>
      <c r="DP169" s="32">
        <v>592</v>
      </c>
      <c r="ED169" s="33">
        <v>154</v>
      </c>
      <c r="EE169" s="33">
        <v>100</v>
      </c>
      <c r="EF169" s="33">
        <v>107</v>
      </c>
      <c r="EG169" s="33" t="s">
        <v>422</v>
      </c>
    </row>
    <row r="170" spans="1:137" ht="10.5" customHeight="1">
      <c r="A170" s="37"/>
      <c r="B170" s="93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EG170" s="33" t="s">
        <v>93</v>
      </c>
    </row>
    <row r="171" spans="1:137" ht="10.5" customHeight="1">
      <c r="A171" s="86" t="s">
        <v>423</v>
      </c>
      <c r="B171" s="93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EG171" s="33" t="s">
        <v>93</v>
      </c>
    </row>
    <row r="172" spans="1:137" ht="10.5" customHeight="1">
      <c r="A172" s="81" t="s">
        <v>206</v>
      </c>
      <c r="B172" s="93" t="s">
        <v>338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>
        <v>159</v>
      </c>
      <c r="CV172" s="24">
        <v>350</v>
      </c>
      <c r="CW172" s="24">
        <v>438</v>
      </c>
      <c r="CX172" s="24">
        <v>352</v>
      </c>
      <c r="CY172" s="24">
        <v>322</v>
      </c>
      <c r="CZ172" s="24"/>
      <c r="DA172" s="24"/>
      <c r="DB172" s="24"/>
      <c r="DC172" s="24">
        <v>238</v>
      </c>
      <c r="DD172" s="24">
        <v>492</v>
      </c>
      <c r="DE172" s="24"/>
      <c r="DF172" s="24"/>
      <c r="DQ172" s="32">
        <v>259</v>
      </c>
      <c r="DR172" s="32">
        <v>53</v>
      </c>
      <c r="DS172" s="32">
        <v>48</v>
      </c>
      <c r="DU172" s="32">
        <v>111</v>
      </c>
      <c r="DW172" s="33">
        <v>48</v>
      </c>
      <c r="DX172" s="33">
        <v>94</v>
      </c>
      <c r="DZ172" s="33">
        <v>133</v>
      </c>
      <c r="EB172" s="33">
        <v>12</v>
      </c>
      <c r="EC172" s="33">
        <v>146</v>
      </c>
      <c r="EE172" s="33">
        <v>94</v>
      </c>
      <c r="EF172" s="33">
        <v>114</v>
      </c>
      <c r="EG172" s="33">
        <f aca="true" t="shared" si="3" ref="EG172:EG182">SUM(C172:EF172)</f>
        <v>3463</v>
      </c>
    </row>
    <row r="173" spans="1:137" ht="10.5" customHeight="1">
      <c r="A173" s="37"/>
      <c r="B173" s="93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EG173" s="33" t="s">
        <v>93</v>
      </c>
    </row>
    <row r="174" spans="1:137" ht="10.5" customHeight="1">
      <c r="A174" s="86" t="s">
        <v>424</v>
      </c>
      <c r="B174" s="93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EG174" s="33" t="s">
        <v>93</v>
      </c>
    </row>
    <row r="175" spans="1:137" ht="10.5" customHeight="1">
      <c r="A175" s="81" t="s">
        <v>210</v>
      </c>
      <c r="B175" s="93" t="s">
        <v>338</v>
      </c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>
        <v>659</v>
      </c>
      <c r="CH175" s="24"/>
      <c r="CI175" s="24">
        <v>326</v>
      </c>
      <c r="CJ175" s="24">
        <v>737</v>
      </c>
      <c r="CK175" s="24"/>
      <c r="CL175" s="24"/>
      <c r="CM175" s="24"/>
      <c r="CN175" s="24"/>
      <c r="CO175" s="24"/>
      <c r="CP175" s="24"/>
      <c r="CQ175" s="24">
        <v>348</v>
      </c>
      <c r="CR175" s="24">
        <v>882</v>
      </c>
      <c r="CS175" s="24">
        <v>805</v>
      </c>
      <c r="CT175" s="24">
        <v>651</v>
      </c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H175" s="32">
        <v>807</v>
      </c>
      <c r="EE175" s="33">
        <v>233</v>
      </c>
      <c r="EF175" s="33">
        <v>240</v>
      </c>
      <c r="EG175" s="33">
        <f t="shared" si="3"/>
        <v>5688</v>
      </c>
    </row>
    <row r="176" spans="1:137" ht="10.5" customHeight="1">
      <c r="A176" s="37"/>
      <c r="B176" s="93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EG176" s="33" t="s">
        <v>93</v>
      </c>
    </row>
    <row r="177" spans="1:137" ht="10.5" customHeight="1">
      <c r="A177" s="86" t="s">
        <v>425</v>
      </c>
      <c r="B177" s="93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EG177" s="33" t="s">
        <v>93</v>
      </c>
    </row>
    <row r="178" spans="1:137" ht="10.5" customHeight="1">
      <c r="A178" s="81" t="s">
        <v>212</v>
      </c>
      <c r="B178" s="93" t="s">
        <v>338</v>
      </c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>
        <v>344</v>
      </c>
      <c r="CL178" s="24" t="s">
        <v>93</v>
      </c>
      <c r="CM178" s="24">
        <v>539</v>
      </c>
      <c r="CN178" s="24">
        <v>295</v>
      </c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K178" s="32">
        <v>276</v>
      </c>
      <c r="DL178" s="32">
        <v>148</v>
      </c>
      <c r="DM178" s="32">
        <v>503</v>
      </c>
      <c r="DN178" s="32">
        <v>498</v>
      </c>
      <c r="EE178" s="33">
        <v>66</v>
      </c>
      <c r="EF178" s="33">
        <v>69</v>
      </c>
      <c r="EG178" s="33">
        <f t="shared" si="3"/>
        <v>2738</v>
      </c>
    </row>
    <row r="179" spans="1:137" ht="10.5" customHeight="1">
      <c r="A179" s="81" t="s">
        <v>426</v>
      </c>
      <c r="B179" s="93" t="s">
        <v>340</v>
      </c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>
        <v>82</v>
      </c>
      <c r="CL179" s="24" t="s">
        <v>93</v>
      </c>
      <c r="CM179" s="24">
        <v>210</v>
      </c>
      <c r="CN179" s="24">
        <v>89</v>
      </c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K179" s="32">
        <v>54</v>
      </c>
      <c r="DL179" s="32">
        <v>20</v>
      </c>
      <c r="DM179" s="32">
        <v>116</v>
      </c>
      <c r="DN179" s="32">
        <v>80</v>
      </c>
      <c r="EE179" s="33">
        <v>31</v>
      </c>
      <c r="EF179" s="33">
        <v>18</v>
      </c>
      <c r="EG179" s="33">
        <f t="shared" si="3"/>
        <v>700</v>
      </c>
    </row>
    <row r="180" spans="1:137" ht="10.5" customHeight="1">
      <c r="A180" s="37"/>
      <c r="B180" s="93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EG180" s="33" t="s">
        <v>93</v>
      </c>
    </row>
    <row r="181" spans="1:137" ht="10.5" customHeight="1">
      <c r="A181" s="86" t="s">
        <v>427</v>
      </c>
      <c r="B181" s="93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EG181" s="33" t="s">
        <v>93</v>
      </c>
    </row>
    <row r="182" spans="1:137" ht="10.5" customHeight="1">
      <c r="A182" s="81" t="s">
        <v>428</v>
      </c>
      <c r="B182" s="93" t="s">
        <v>338</v>
      </c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>
        <v>220</v>
      </c>
      <c r="DF182" s="24">
        <v>140</v>
      </c>
      <c r="DG182" s="32">
        <v>598</v>
      </c>
      <c r="DI182" s="32">
        <v>239</v>
      </c>
      <c r="DJ182" s="32">
        <v>92</v>
      </c>
      <c r="EE182" s="33">
        <v>61</v>
      </c>
      <c r="EF182" s="33">
        <v>29</v>
      </c>
      <c r="EG182" s="33">
        <f t="shared" si="3"/>
        <v>1379</v>
      </c>
    </row>
    <row r="183" spans="1:137" ht="10.5" customHeight="1">
      <c r="A183" s="37"/>
      <c r="B183" s="93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EG183" s="33" t="s">
        <v>93</v>
      </c>
    </row>
    <row r="184" spans="1:137" ht="10.5" customHeight="1">
      <c r="A184" s="86" t="s">
        <v>429</v>
      </c>
      <c r="B184" s="93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EG184" s="33" t="s">
        <v>93</v>
      </c>
    </row>
    <row r="185" spans="1:137" ht="10.5" customHeight="1">
      <c r="A185" s="81" t="s">
        <v>217</v>
      </c>
      <c r="B185" s="93" t="s">
        <v>338</v>
      </c>
      <c r="C185" s="24">
        <v>409</v>
      </c>
      <c r="D185" s="24">
        <v>137</v>
      </c>
      <c r="E185" s="24">
        <v>358</v>
      </c>
      <c r="F185" s="24">
        <v>346</v>
      </c>
      <c r="G185" s="24">
        <v>217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EE185" s="33">
        <v>101</v>
      </c>
      <c r="EF185" s="33">
        <v>67</v>
      </c>
      <c r="EG185" s="33" t="s">
        <v>430</v>
      </c>
    </row>
    <row r="186" spans="1:137" ht="10.5" customHeight="1">
      <c r="A186" s="37"/>
      <c r="B186" s="93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EG186" s="33" t="s">
        <v>93</v>
      </c>
    </row>
    <row r="187" spans="1:137" ht="10.5" customHeight="1">
      <c r="A187" s="86" t="s">
        <v>431</v>
      </c>
      <c r="B187" s="93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EG187" s="33" t="s">
        <v>93</v>
      </c>
    </row>
    <row r="188" spans="1:137" ht="10.5" customHeight="1">
      <c r="A188" s="81" t="s">
        <v>220</v>
      </c>
      <c r="B188" s="93" t="s">
        <v>338</v>
      </c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>
        <v>82</v>
      </c>
      <c r="BQ188" s="24">
        <v>364</v>
      </c>
      <c r="BR188" s="24">
        <v>264</v>
      </c>
      <c r="BS188" s="24"/>
      <c r="BT188" s="24">
        <v>105</v>
      </c>
      <c r="BU188" s="24">
        <v>197</v>
      </c>
      <c r="BV188" s="24">
        <v>526</v>
      </c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EE188" s="33">
        <v>35</v>
      </c>
      <c r="EF188" s="33">
        <v>60</v>
      </c>
      <c r="EG188" s="33">
        <f>SUM(C188:EF188)</f>
        <v>1633</v>
      </c>
    </row>
    <row r="189" spans="1:137" ht="10.5" customHeight="1">
      <c r="A189" s="37"/>
      <c r="B189" s="93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EG189" s="33" t="s">
        <v>93</v>
      </c>
    </row>
    <row r="190" spans="1:137" ht="10.5" customHeight="1">
      <c r="A190" s="86" t="s">
        <v>432</v>
      </c>
      <c r="B190" s="93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EG190" s="33" t="s">
        <v>93</v>
      </c>
    </row>
    <row r="191" spans="1:137" ht="10.5" customHeight="1">
      <c r="A191" s="81" t="s">
        <v>223</v>
      </c>
      <c r="B191" s="93" t="s">
        <v>338</v>
      </c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>
        <v>569</v>
      </c>
      <c r="AX191" s="24">
        <v>609</v>
      </c>
      <c r="AY191" s="24">
        <v>141</v>
      </c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>
        <v>91</v>
      </c>
      <c r="BK191" s="24">
        <v>126</v>
      </c>
      <c r="BL191" s="24">
        <v>211</v>
      </c>
      <c r="BM191" s="24">
        <v>208</v>
      </c>
      <c r="BN191" s="24">
        <v>172</v>
      </c>
      <c r="BO191" s="24">
        <v>17</v>
      </c>
      <c r="BP191" s="24"/>
      <c r="BQ191" s="24"/>
      <c r="BR191" s="24"/>
      <c r="BS191" s="24">
        <v>77</v>
      </c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EE191" s="33">
        <v>9</v>
      </c>
      <c r="EF191" s="33">
        <v>65</v>
      </c>
      <c r="EG191" s="33">
        <f>SUM(C191:EF191)</f>
        <v>2295</v>
      </c>
    </row>
    <row r="192" spans="1:137" ht="10.5" customHeight="1">
      <c r="A192" s="37"/>
      <c r="B192" s="93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EG192" s="33" t="s">
        <v>93</v>
      </c>
    </row>
    <row r="193" spans="1:137" ht="10.5" customHeight="1">
      <c r="A193" s="86" t="s">
        <v>433</v>
      </c>
      <c r="B193" s="93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EG193" s="33" t="s">
        <v>93</v>
      </c>
    </row>
    <row r="194" spans="1:137" ht="10.5" customHeight="1">
      <c r="A194" s="81" t="s">
        <v>228</v>
      </c>
      <c r="B194" s="93" t="s">
        <v>338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>
        <v>471</v>
      </c>
      <c r="N194" s="24">
        <v>570</v>
      </c>
      <c r="O194" s="24">
        <v>480</v>
      </c>
      <c r="P194" s="24">
        <v>721</v>
      </c>
      <c r="Q194" s="24">
        <v>687</v>
      </c>
      <c r="R194" s="24">
        <v>765</v>
      </c>
      <c r="S194" s="24">
        <v>420</v>
      </c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EE194" s="33">
        <v>270</v>
      </c>
      <c r="EF194" s="33">
        <v>271</v>
      </c>
      <c r="EG194" s="33">
        <f>SUM(C194:EF194)</f>
        <v>4655</v>
      </c>
    </row>
    <row r="195" spans="1:137" ht="10.5" customHeight="1">
      <c r="A195" s="37"/>
      <c r="B195" s="93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EG195" s="33" t="s">
        <v>93</v>
      </c>
    </row>
    <row r="196" spans="1:137" ht="10.5" customHeight="1">
      <c r="A196" s="86" t="s">
        <v>434</v>
      </c>
      <c r="B196" s="93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EG196" s="33" t="s">
        <v>93</v>
      </c>
    </row>
    <row r="197" spans="1:137" ht="10.5" customHeight="1">
      <c r="A197" s="81" t="s">
        <v>435</v>
      </c>
      <c r="B197" s="93" t="s">
        <v>338</v>
      </c>
      <c r="C197" s="24"/>
      <c r="D197" s="24"/>
      <c r="E197" s="24"/>
      <c r="F197" s="24"/>
      <c r="G197" s="24"/>
      <c r="H197" s="24">
        <v>120</v>
      </c>
      <c r="I197" s="24">
        <v>192</v>
      </c>
      <c r="J197" s="24">
        <v>215</v>
      </c>
      <c r="K197" s="24"/>
      <c r="L197" s="24">
        <v>508</v>
      </c>
      <c r="M197" s="24"/>
      <c r="N197" s="24"/>
      <c r="O197" s="24"/>
      <c r="P197" s="24"/>
      <c r="Q197" s="24"/>
      <c r="R197" s="24"/>
      <c r="S197" s="24"/>
      <c r="T197" s="24">
        <v>202</v>
      </c>
      <c r="U197" s="24">
        <v>511</v>
      </c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EE197" s="33">
        <v>104</v>
      </c>
      <c r="EF197" s="33">
        <v>55</v>
      </c>
      <c r="EG197" s="33">
        <f>SUM(C197:EF197)</f>
        <v>1907</v>
      </c>
    </row>
    <row r="198" spans="1:137" ht="10.5" customHeight="1">
      <c r="A198" s="37"/>
      <c r="B198" s="93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EG198" s="33" t="s">
        <v>93</v>
      </c>
    </row>
    <row r="199" spans="1:137" ht="10.5" customHeight="1">
      <c r="A199" s="86" t="s">
        <v>436</v>
      </c>
      <c r="B199" s="93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EG199" s="33" t="s">
        <v>93</v>
      </c>
    </row>
    <row r="200" spans="1:137" ht="10.5" customHeight="1">
      <c r="A200" s="81" t="s">
        <v>237</v>
      </c>
      <c r="B200" s="93" t="s">
        <v>338</v>
      </c>
      <c r="C200" s="24"/>
      <c r="D200" s="24"/>
      <c r="E200" s="24"/>
      <c r="F200" s="24"/>
      <c r="G200" s="24"/>
      <c r="H200" s="24"/>
      <c r="I200" s="24"/>
      <c r="J200" s="24"/>
      <c r="K200" s="24">
        <v>99</v>
      </c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>
        <v>672</v>
      </c>
      <c r="BA200" s="24"/>
      <c r="BB200" s="24"/>
      <c r="BC200" s="24"/>
      <c r="BD200" s="24">
        <v>720</v>
      </c>
      <c r="BE200" s="24"/>
      <c r="BF200" s="24">
        <v>615</v>
      </c>
      <c r="BG200" s="24"/>
      <c r="BH200" s="24">
        <v>710</v>
      </c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EE200" s="33">
        <v>76</v>
      </c>
      <c r="EF200" s="33">
        <v>92</v>
      </c>
      <c r="EG200" s="33">
        <f>SUM(C200:EF200)</f>
        <v>2984</v>
      </c>
    </row>
    <row r="201" spans="1:137" ht="10.5" customHeight="1">
      <c r="A201" s="37"/>
      <c r="B201" s="93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EG201" s="33" t="s">
        <v>93</v>
      </c>
    </row>
    <row r="202" spans="1:137" ht="10.5" customHeight="1">
      <c r="A202" s="86" t="s">
        <v>437</v>
      </c>
      <c r="B202" s="93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EG202" s="33" t="s">
        <v>93</v>
      </c>
    </row>
    <row r="203" spans="1:137" ht="10.5" customHeight="1">
      <c r="A203" s="81" t="s">
        <v>438</v>
      </c>
      <c r="B203" s="93" t="s">
        <v>396</v>
      </c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>
        <v>179</v>
      </c>
      <c r="Y203" s="24">
        <v>255</v>
      </c>
      <c r="Z203" s="24">
        <v>281</v>
      </c>
      <c r="AA203" s="24"/>
      <c r="AB203" s="24"/>
      <c r="AC203" s="24">
        <v>122</v>
      </c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>
        <v>145</v>
      </c>
      <c r="BZ203" s="24">
        <v>105</v>
      </c>
      <c r="CA203" s="24">
        <v>106</v>
      </c>
      <c r="CB203" s="24">
        <v>153</v>
      </c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EE203" s="33">
        <v>102</v>
      </c>
      <c r="EF203" s="33">
        <v>65</v>
      </c>
      <c r="EG203" s="33">
        <f aca="true" t="shared" si="4" ref="EG203:EG215">SUM(C203:EF203)</f>
        <v>1513</v>
      </c>
    </row>
    <row r="204" spans="1:137" ht="10.5" customHeight="1">
      <c r="A204" s="81" t="s">
        <v>242</v>
      </c>
      <c r="B204" s="93" t="s">
        <v>338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 t="s">
        <v>93</v>
      </c>
      <c r="X204" s="24">
        <v>513</v>
      </c>
      <c r="Y204" s="24">
        <v>599</v>
      </c>
      <c r="Z204" s="24">
        <v>929</v>
      </c>
      <c r="AA204" s="24"/>
      <c r="AB204" s="24" t="s">
        <v>93</v>
      </c>
      <c r="AC204" s="24">
        <v>505</v>
      </c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>
        <v>665</v>
      </c>
      <c r="BZ204" s="24">
        <v>493</v>
      </c>
      <c r="CA204" s="24">
        <v>531</v>
      </c>
      <c r="CB204" s="24">
        <v>419</v>
      </c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EE204" s="33">
        <v>143</v>
      </c>
      <c r="EF204" s="33">
        <v>266</v>
      </c>
      <c r="EG204" s="33">
        <f t="shared" si="4"/>
        <v>5063</v>
      </c>
    </row>
    <row r="205" spans="1:137" ht="10.5" customHeight="1">
      <c r="A205" s="37"/>
      <c r="B205" s="93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 t="s">
        <v>93</v>
      </c>
      <c r="Y205" s="24" t="s">
        <v>93</v>
      </c>
      <c r="Z205" s="24" t="s">
        <v>93</v>
      </c>
      <c r="AA205" s="24"/>
      <c r="AB205" s="24" t="s">
        <v>93</v>
      </c>
      <c r="AC205" s="24" t="s">
        <v>93</v>
      </c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EG205" s="33" t="s">
        <v>93</v>
      </c>
    </row>
    <row r="206" spans="1:137" ht="10.5" customHeight="1">
      <c r="A206" s="86" t="s">
        <v>439</v>
      </c>
      <c r="B206" s="93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EG206" s="33" t="s">
        <v>93</v>
      </c>
    </row>
    <row r="207" spans="1:137" ht="10.5" customHeight="1">
      <c r="A207" s="81" t="s">
        <v>250</v>
      </c>
      <c r="B207" s="93" t="s">
        <v>338</v>
      </c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>
        <v>350</v>
      </c>
      <c r="W207" s="24">
        <v>899</v>
      </c>
      <c r="X207" s="24"/>
      <c r="Y207" s="24"/>
      <c r="Z207" s="24"/>
      <c r="AA207" s="24">
        <v>349</v>
      </c>
      <c r="AB207" s="24">
        <v>498</v>
      </c>
      <c r="AC207" s="24"/>
      <c r="AD207" s="24">
        <v>600</v>
      </c>
      <c r="AE207" s="24">
        <v>778</v>
      </c>
      <c r="AF207" s="24">
        <v>655</v>
      </c>
      <c r="AG207" s="24"/>
      <c r="AH207" s="24"/>
      <c r="AI207" s="24"/>
      <c r="AJ207" s="24"/>
      <c r="AK207" s="24"/>
      <c r="AL207" s="24"/>
      <c r="AM207" s="24"/>
      <c r="AN207" s="24">
        <v>27</v>
      </c>
      <c r="AO207" s="24" t="s">
        <v>93</v>
      </c>
      <c r="AP207" s="24">
        <v>464</v>
      </c>
      <c r="AQ207" s="24" t="s">
        <v>93</v>
      </c>
      <c r="AR207" s="24" t="s">
        <v>93</v>
      </c>
      <c r="AS207" s="24">
        <v>630</v>
      </c>
      <c r="AT207" s="24">
        <v>580</v>
      </c>
      <c r="AU207" s="24">
        <v>596</v>
      </c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>
        <v>219</v>
      </c>
      <c r="CF207" s="24">
        <v>669</v>
      </c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EE207" s="33">
        <v>321</v>
      </c>
      <c r="EF207" s="33">
        <v>490</v>
      </c>
      <c r="EG207" s="33">
        <f t="shared" si="4"/>
        <v>8125</v>
      </c>
    </row>
    <row r="208" spans="1:137" ht="10.5" customHeight="1">
      <c r="A208" s="37"/>
      <c r="B208" s="93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EG208" s="33" t="s">
        <v>93</v>
      </c>
    </row>
    <row r="209" spans="1:137" ht="10.5" customHeight="1">
      <c r="A209" s="86" t="s">
        <v>440</v>
      </c>
      <c r="B209" s="93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EG209" s="33" t="s">
        <v>93</v>
      </c>
    </row>
    <row r="210" spans="1:137" ht="10.5" customHeight="1">
      <c r="A210" s="81" t="s">
        <v>261</v>
      </c>
      <c r="B210" s="93" t="s">
        <v>338</v>
      </c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 t="s">
        <v>93</v>
      </c>
      <c r="AI210" s="24">
        <v>63</v>
      </c>
      <c r="AJ210" s="24">
        <v>5</v>
      </c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>
        <v>685</v>
      </c>
      <c r="BA210" s="24">
        <v>618</v>
      </c>
      <c r="BB210" s="24">
        <v>14</v>
      </c>
      <c r="BC210" s="24"/>
      <c r="BD210" s="24" t="s">
        <v>93</v>
      </c>
      <c r="BE210" s="24">
        <v>257</v>
      </c>
      <c r="BF210" s="24" t="s">
        <v>93</v>
      </c>
      <c r="BG210" s="24">
        <v>18</v>
      </c>
      <c r="BH210" s="24" t="s">
        <v>93</v>
      </c>
      <c r="BI210" s="24">
        <v>680</v>
      </c>
      <c r="BJ210" s="24"/>
      <c r="BK210" s="24" t="s">
        <v>93</v>
      </c>
      <c r="BL210" s="24" t="s">
        <v>93</v>
      </c>
      <c r="BM210" s="24" t="s">
        <v>93</v>
      </c>
      <c r="BN210" s="24" t="s">
        <v>93</v>
      </c>
      <c r="BO210" s="24"/>
      <c r="BP210" s="24" t="s">
        <v>93</v>
      </c>
      <c r="BQ210" s="24" t="s">
        <v>93</v>
      </c>
      <c r="BR210" s="24" t="s">
        <v>93</v>
      </c>
      <c r="BS210" s="24" t="s">
        <v>93</v>
      </c>
      <c r="BT210" s="24" t="s">
        <v>93</v>
      </c>
      <c r="BU210" s="24" t="s">
        <v>93</v>
      </c>
      <c r="BV210" s="24" t="s">
        <v>93</v>
      </c>
      <c r="BW210" s="24">
        <v>458</v>
      </c>
      <c r="BX210" s="24">
        <v>407</v>
      </c>
      <c r="BY210" s="24"/>
      <c r="BZ210" s="24"/>
      <c r="CA210" s="24"/>
      <c r="CB210" s="24"/>
      <c r="CC210" s="24">
        <v>198</v>
      </c>
      <c r="CD210" s="24">
        <v>85</v>
      </c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EE210" s="33">
        <v>84</v>
      </c>
      <c r="EF210" s="33">
        <v>111</v>
      </c>
      <c r="EG210" s="33">
        <f t="shared" si="4"/>
        <v>3683</v>
      </c>
    </row>
    <row r="211" spans="1:137" ht="10.5" customHeight="1">
      <c r="A211" s="37"/>
      <c r="B211" s="93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EG211" s="33" t="s">
        <v>93</v>
      </c>
    </row>
    <row r="212" spans="1:137" ht="10.5" customHeight="1">
      <c r="A212" s="87" t="s">
        <v>441</v>
      </c>
      <c r="B212" s="93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EG212" s="33" t="s">
        <v>93</v>
      </c>
    </row>
    <row r="213" spans="1:137" ht="10.5" customHeight="1">
      <c r="A213" s="88" t="s">
        <v>442</v>
      </c>
      <c r="B213" s="93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EG213" s="33" t="s">
        <v>93</v>
      </c>
    </row>
    <row r="214" spans="1:137" ht="10.5" customHeight="1">
      <c r="A214" s="81" t="s">
        <v>301</v>
      </c>
      <c r="B214" s="93" t="s">
        <v>93</v>
      </c>
      <c r="C214" s="24">
        <v>398</v>
      </c>
      <c r="D214" s="24">
        <v>132</v>
      </c>
      <c r="E214" s="24">
        <v>379</v>
      </c>
      <c r="F214" s="24">
        <v>366</v>
      </c>
      <c r="G214" s="24">
        <v>219</v>
      </c>
      <c r="H214" s="24">
        <v>221</v>
      </c>
      <c r="I214" s="24">
        <v>199</v>
      </c>
      <c r="J214" s="24">
        <v>293</v>
      </c>
      <c r="K214" s="24">
        <v>117</v>
      </c>
      <c r="L214" s="24">
        <v>463</v>
      </c>
      <c r="M214" s="24">
        <v>284</v>
      </c>
      <c r="N214" s="24">
        <v>386</v>
      </c>
      <c r="O214" s="24">
        <v>405</v>
      </c>
      <c r="P214" s="24">
        <v>561</v>
      </c>
      <c r="Q214" s="24">
        <v>328</v>
      </c>
      <c r="R214" s="24">
        <v>350</v>
      </c>
      <c r="S214" s="24">
        <v>433</v>
      </c>
      <c r="T214" s="24">
        <v>178</v>
      </c>
      <c r="U214" s="24">
        <v>497</v>
      </c>
      <c r="V214" s="24" t="s">
        <v>93</v>
      </c>
      <c r="W214" s="24">
        <v>553</v>
      </c>
      <c r="X214" s="24">
        <v>290</v>
      </c>
      <c r="Y214" s="24">
        <v>396</v>
      </c>
      <c r="Z214" s="24">
        <v>470</v>
      </c>
      <c r="AA214" s="24">
        <v>241</v>
      </c>
      <c r="AB214" s="24">
        <v>264</v>
      </c>
      <c r="AC214" s="24">
        <v>336</v>
      </c>
      <c r="AD214" s="24">
        <v>443</v>
      </c>
      <c r="AE214" s="24">
        <v>523</v>
      </c>
      <c r="AF214" s="24">
        <v>445</v>
      </c>
      <c r="AG214" s="24"/>
      <c r="AH214" s="24">
        <v>11</v>
      </c>
      <c r="AI214" s="24">
        <v>35</v>
      </c>
      <c r="AJ214" s="24">
        <v>2</v>
      </c>
      <c r="AK214" s="24"/>
      <c r="AL214" s="24"/>
      <c r="AM214" s="24"/>
      <c r="AN214" s="24">
        <v>16</v>
      </c>
      <c r="AO214" s="24"/>
      <c r="AP214" s="24">
        <v>279</v>
      </c>
      <c r="AQ214" s="24">
        <v>58</v>
      </c>
      <c r="AR214" s="24">
        <v>26</v>
      </c>
      <c r="AS214" s="24">
        <v>259</v>
      </c>
      <c r="AT214" s="24">
        <v>436</v>
      </c>
      <c r="AU214" s="24">
        <v>377</v>
      </c>
      <c r="AV214" s="24">
        <v>104</v>
      </c>
      <c r="AW214" s="24">
        <v>530</v>
      </c>
      <c r="AX214" s="24"/>
      <c r="AY214" s="24">
        <v>101</v>
      </c>
      <c r="AZ214" s="24">
        <v>725</v>
      </c>
      <c r="BA214" s="24">
        <v>681</v>
      </c>
      <c r="BB214" s="24">
        <v>522</v>
      </c>
      <c r="BC214" s="24"/>
      <c r="BD214" s="24">
        <v>769</v>
      </c>
      <c r="BE214" s="24">
        <v>260</v>
      </c>
      <c r="BF214" s="24">
        <v>645</v>
      </c>
      <c r="BG214" s="24">
        <v>22</v>
      </c>
      <c r="BH214" s="24">
        <v>740</v>
      </c>
      <c r="BI214" s="24">
        <v>675</v>
      </c>
      <c r="BJ214" s="24"/>
      <c r="BK214" s="24"/>
      <c r="BL214" s="24">
        <v>192</v>
      </c>
      <c r="BM214" s="24">
        <v>182</v>
      </c>
      <c r="BN214" s="24">
        <v>166</v>
      </c>
      <c r="BO214" s="24"/>
      <c r="BP214" s="24">
        <v>92</v>
      </c>
      <c r="BQ214" s="24">
        <v>152</v>
      </c>
      <c r="BR214" s="24">
        <v>207</v>
      </c>
      <c r="BS214" s="24">
        <v>73</v>
      </c>
      <c r="BT214" s="24">
        <v>59</v>
      </c>
      <c r="BU214" s="24">
        <v>175</v>
      </c>
      <c r="BV214" s="24">
        <v>379</v>
      </c>
      <c r="BW214" s="24"/>
      <c r="BX214" s="24">
        <v>487</v>
      </c>
      <c r="BY214" s="24">
        <v>518</v>
      </c>
      <c r="BZ214" s="24">
        <v>371</v>
      </c>
      <c r="CA214" s="24">
        <v>517</v>
      </c>
      <c r="CB214" s="24">
        <v>407</v>
      </c>
      <c r="CC214" s="24">
        <v>187</v>
      </c>
      <c r="CD214" s="24">
        <v>80</v>
      </c>
      <c r="CE214" s="24">
        <v>223</v>
      </c>
      <c r="CF214" s="24">
        <v>553</v>
      </c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EE214" s="33">
        <v>1115</v>
      </c>
      <c r="EF214" s="33">
        <v>847</v>
      </c>
      <c r="EG214" s="33">
        <f t="shared" si="4"/>
        <v>24425</v>
      </c>
    </row>
    <row r="215" spans="1:137" ht="10.5" customHeight="1">
      <c r="A215" s="81" t="s">
        <v>302</v>
      </c>
      <c r="B215" s="93"/>
      <c r="C215" s="24">
        <v>262</v>
      </c>
      <c r="D215" s="24">
        <v>102</v>
      </c>
      <c r="E215" s="24">
        <v>157</v>
      </c>
      <c r="F215" s="24">
        <v>145</v>
      </c>
      <c r="G215" s="24">
        <v>104</v>
      </c>
      <c r="H215" s="24">
        <v>103</v>
      </c>
      <c r="I215" s="24">
        <v>123</v>
      </c>
      <c r="J215" s="24">
        <v>124</v>
      </c>
      <c r="K215" s="24">
        <v>66</v>
      </c>
      <c r="L215" s="24">
        <v>330</v>
      </c>
      <c r="M215" s="24">
        <v>519</v>
      </c>
      <c r="N215" s="24">
        <v>426</v>
      </c>
      <c r="O215" s="24">
        <v>337</v>
      </c>
      <c r="P215" s="24">
        <v>561</v>
      </c>
      <c r="Q215" s="24">
        <v>657</v>
      </c>
      <c r="R215" s="24">
        <v>763</v>
      </c>
      <c r="S215" s="24">
        <v>279</v>
      </c>
      <c r="T215" s="24">
        <v>172</v>
      </c>
      <c r="U215" s="24">
        <v>325</v>
      </c>
      <c r="V215" s="24"/>
      <c r="W215" s="24">
        <v>776</v>
      </c>
      <c r="X215" s="24">
        <v>485</v>
      </c>
      <c r="Y215" s="24">
        <v>451</v>
      </c>
      <c r="Z215" s="24">
        <v>773</v>
      </c>
      <c r="AA215" s="24">
        <v>350</v>
      </c>
      <c r="AB215" s="24">
        <v>541</v>
      </c>
      <c r="AC215" s="24">
        <v>367</v>
      </c>
      <c r="AD215" s="24">
        <v>543</v>
      </c>
      <c r="AE215" s="24">
        <v>688</v>
      </c>
      <c r="AF215" s="24">
        <v>560</v>
      </c>
      <c r="AG215" s="24"/>
      <c r="AH215" s="24">
        <v>9</v>
      </c>
      <c r="AI215" s="24">
        <v>49</v>
      </c>
      <c r="AJ215" s="24">
        <v>8</v>
      </c>
      <c r="AK215" s="24"/>
      <c r="AL215" s="24"/>
      <c r="AM215" s="24"/>
      <c r="AN215" s="24">
        <v>23</v>
      </c>
      <c r="AO215" s="24"/>
      <c r="AP215" s="24">
        <v>452</v>
      </c>
      <c r="AQ215" s="24">
        <v>56</v>
      </c>
      <c r="AR215" s="24">
        <v>74</v>
      </c>
      <c r="AS215" s="24">
        <v>646</v>
      </c>
      <c r="AT215" s="24">
        <v>488</v>
      </c>
      <c r="AU215" s="24">
        <v>595</v>
      </c>
      <c r="AV215" s="24">
        <v>69</v>
      </c>
      <c r="AW215" s="24">
        <v>332</v>
      </c>
      <c r="AX215" s="24" t="s">
        <v>93</v>
      </c>
      <c r="AY215" s="24">
        <v>99</v>
      </c>
      <c r="AZ215" s="24">
        <v>449</v>
      </c>
      <c r="BA215" s="24">
        <v>438</v>
      </c>
      <c r="BB215" s="24">
        <v>411</v>
      </c>
      <c r="BC215" s="24" t="s">
        <v>93</v>
      </c>
      <c r="BD215" s="24">
        <v>520</v>
      </c>
      <c r="BE215" s="24">
        <v>164</v>
      </c>
      <c r="BF215" s="24">
        <v>468</v>
      </c>
      <c r="BG215" s="24">
        <v>15</v>
      </c>
      <c r="BH215" s="24">
        <v>448</v>
      </c>
      <c r="BI215" s="24">
        <v>413</v>
      </c>
      <c r="BJ215" s="24"/>
      <c r="BK215" s="24"/>
      <c r="BL215" s="24">
        <v>129</v>
      </c>
      <c r="BM215" s="24">
        <v>47</v>
      </c>
      <c r="BN215" s="24">
        <v>133</v>
      </c>
      <c r="BO215" s="24"/>
      <c r="BP215" s="24">
        <v>57</v>
      </c>
      <c r="BQ215" s="24">
        <v>62</v>
      </c>
      <c r="BR215" s="24">
        <v>100</v>
      </c>
      <c r="BS215" s="24">
        <v>40</v>
      </c>
      <c r="BT215" s="24">
        <v>25</v>
      </c>
      <c r="BU215" s="24">
        <v>215</v>
      </c>
      <c r="BV215" s="24">
        <v>184</v>
      </c>
      <c r="BW215" s="24"/>
      <c r="BX215" s="24">
        <v>251</v>
      </c>
      <c r="BY215" s="24">
        <v>416</v>
      </c>
      <c r="BZ215" s="24">
        <v>328</v>
      </c>
      <c r="CA215" s="24">
        <v>343</v>
      </c>
      <c r="CB215" s="24">
        <v>295</v>
      </c>
      <c r="CC215" s="24">
        <v>159</v>
      </c>
      <c r="CD215" s="24">
        <v>50</v>
      </c>
      <c r="CE215" s="24">
        <v>147</v>
      </c>
      <c r="CF215" s="24">
        <v>473</v>
      </c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EE215" s="33">
        <v>362</v>
      </c>
      <c r="EF215" s="33">
        <v>670</v>
      </c>
      <c r="EG215" s="33">
        <f t="shared" si="4"/>
        <v>21801</v>
      </c>
    </row>
    <row r="216" spans="1:137" ht="10.5" customHeight="1">
      <c r="A216" s="37"/>
      <c r="B216" s="93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 t="s">
        <v>93</v>
      </c>
      <c r="BS216" s="24" t="s">
        <v>93</v>
      </c>
      <c r="BT216" s="24" t="s">
        <v>93</v>
      </c>
      <c r="BU216" s="24" t="s">
        <v>93</v>
      </c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EG216" s="33" t="s">
        <v>93</v>
      </c>
    </row>
    <row r="217" spans="1:137" ht="10.5" customHeight="1">
      <c r="A217" s="86" t="s">
        <v>443</v>
      </c>
      <c r="B217" s="93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EG217" s="33" t="s">
        <v>93</v>
      </c>
    </row>
    <row r="218" spans="1:137" ht="10.5" customHeight="1">
      <c r="A218" s="81" t="s">
        <v>444</v>
      </c>
      <c r="B218" s="93"/>
      <c r="C218" s="24">
        <v>387</v>
      </c>
      <c r="D218" s="24">
        <v>133</v>
      </c>
      <c r="E218" s="24">
        <v>321</v>
      </c>
      <c r="F218" s="24">
        <v>275</v>
      </c>
      <c r="G218" s="24">
        <v>162</v>
      </c>
      <c r="H218" s="24">
        <v>151</v>
      </c>
      <c r="I218" s="24">
        <v>186</v>
      </c>
      <c r="J218" s="24">
        <v>207</v>
      </c>
      <c r="K218" s="24">
        <v>97</v>
      </c>
      <c r="L218" s="24">
        <v>464</v>
      </c>
      <c r="M218" s="24">
        <v>508</v>
      </c>
      <c r="N218" s="24">
        <v>521</v>
      </c>
      <c r="O218" s="24">
        <v>428</v>
      </c>
      <c r="P218" s="24">
        <v>695</v>
      </c>
      <c r="Q218" s="24">
        <v>690</v>
      </c>
      <c r="R218" s="24">
        <v>777</v>
      </c>
      <c r="S218" s="24">
        <v>388</v>
      </c>
      <c r="T218" s="24">
        <v>185</v>
      </c>
      <c r="U218" s="24">
        <v>491</v>
      </c>
      <c r="V218" s="24"/>
      <c r="W218" s="24">
        <v>899</v>
      </c>
      <c r="X218" s="24">
        <v>485</v>
      </c>
      <c r="Y218" s="24">
        <v>556</v>
      </c>
      <c r="Z218" s="24">
        <v>802</v>
      </c>
      <c r="AA218" s="24">
        <v>368</v>
      </c>
      <c r="AB218" s="24">
        <v>502</v>
      </c>
      <c r="AC218" s="24">
        <v>430</v>
      </c>
      <c r="AD218" s="24">
        <v>573</v>
      </c>
      <c r="AE218" s="24">
        <v>717</v>
      </c>
      <c r="AF218" s="24">
        <v>640</v>
      </c>
      <c r="AG218" s="24"/>
      <c r="AH218" s="24">
        <v>29</v>
      </c>
      <c r="AI218" s="24">
        <v>52</v>
      </c>
      <c r="AJ218" s="24">
        <v>5</v>
      </c>
      <c r="AK218" s="24"/>
      <c r="AL218" s="24"/>
      <c r="AM218" s="24"/>
      <c r="AN218" s="24">
        <v>29</v>
      </c>
      <c r="AO218" s="24"/>
      <c r="AP218" s="24">
        <v>468</v>
      </c>
      <c r="AQ218" s="24">
        <v>59</v>
      </c>
      <c r="AR218" s="24">
        <v>49</v>
      </c>
      <c r="AS218" s="24">
        <v>578</v>
      </c>
      <c r="AT218" s="24">
        <v>540</v>
      </c>
      <c r="AU218" s="24">
        <v>569</v>
      </c>
      <c r="AV218" s="24">
        <v>79</v>
      </c>
      <c r="AW218" s="24">
        <v>418</v>
      </c>
      <c r="AX218" s="24"/>
      <c r="AY218" s="24">
        <v>71</v>
      </c>
      <c r="AZ218" s="24">
        <v>599</v>
      </c>
      <c r="BA218" s="24">
        <v>606</v>
      </c>
      <c r="BB218" s="24">
        <v>440</v>
      </c>
      <c r="BC218" s="24"/>
      <c r="BD218" s="24">
        <v>675</v>
      </c>
      <c r="BE218" s="24">
        <v>225</v>
      </c>
      <c r="BF218" s="24">
        <v>599</v>
      </c>
      <c r="BG218" s="24">
        <v>21</v>
      </c>
      <c r="BH218" s="24">
        <v>638</v>
      </c>
      <c r="BI218" s="24">
        <v>561</v>
      </c>
      <c r="BJ218" s="24"/>
      <c r="BK218" s="24"/>
      <c r="BL218" s="24">
        <v>128</v>
      </c>
      <c r="BM218" s="24">
        <v>102</v>
      </c>
      <c r="BN218" s="24">
        <v>137</v>
      </c>
      <c r="BO218" s="24"/>
      <c r="BP218" s="24">
        <v>63</v>
      </c>
      <c r="BQ218" s="24">
        <v>93</v>
      </c>
      <c r="BR218" s="24">
        <v>166</v>
      </c>
      <c r="BS218" s="24">
        <v>57</v>
      </c>
      <c r="BT218" s="24">
        <v>52</v>
      </c>
      <c r="BU218" s="24">
        <v>207</v>
      </c>
      <c r="BV218" s="24">
        <v>308</v>
      </c>
      <c r="BW218" s="24"/>
      <c r="BX218" s="24">
        <v>354</v>
      </c>
      <c r="BY218" s="24">
        <v>498</v>
      </c>
      <c r="BZ218" s="24">
        <v>382</v>
      </c>
      <c r="CA218" s="24">
        <v>440</v>
      </c>
      <c r="CB218" s="24">
        <v>381</v>
      </c>
      <c r="CC218" s="24">
        <v>178</v>
      </c>
      <c r="CD218" s="24">
        <v>53</v>
      </c>
      <c r="CE218" s="24">
        <v>209</v>
      </c>
      <c r="CF218" s="24">
        <v>599</v>
      </c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EE218" s="33">
        <v>1222</v>
      </c>
      <c r="EF218" s="33">
        <v>1577</v>
      </c>
      <c r="EG218" s="33">
        <f aca="true" t="shared" si="5" ref="EG218:EG230">SUM(C218:EF218)</f>
        <v>27554</v>
      </c>
    </row>
    <row r="219" spans="1:137" ht="10.5" customHeight="1">
      <c r="A219" s="37"/>
      <c r="B219" s="93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EG219" s="33" t="s">
        <v>93</v>
      </c>
    </row>
    <row r="220" spans="1:137" ht="10.5" customHeight="1">
      <c r="A220" s="86" t="s">
        <v>445</v>
      </c>
      <c r="B220" s="93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EG220" s="33" t="s">
        <v>93</v>
      </c>
    </row>
    <row r="221" spans="1:137" ht="10.5" customHeight="1">
      <c r="A221" s="81" t="s">
        <v>446</v>
      </c>
      <c r="B221" s="93"/>
      <c r="C221" s="24">
        <v>303</v>
      </c>
      <c r="D221" s="24">
        <v>109</v>
      </c>
      <c r="E221" s="24">
        <v>250</v>
      </c>
      <c r="F221" s="24">
        <v>216</v>
      </c>
      <c r="G221" s="24">
        <v>135</v>
      </c>
      <c r="H221" s="24">
        <v>101</v>
      </c>
      <c r="I221" s="24">
        <v>137</v>
      </c>
      <c r="J221" s="24">
        <v>157</v>
      </c>
      <c r="K221" s="24">
        <v>77</v>
      </c>
      <c r="L221" s="24">
        <v>365</v>
      </c>
      <c r="M221" s="24">
        <v>376</v>
      </c>
      <c r="N221" s="24">
        <v>419</v>
      </c>
      <c r="O221" s="24">
        <v>347</v>
      </c>
      <c r="P221" s="24">
        <v>545</v>
      </c>
      <c r="Q221" s="24">
        <v>532</v>
      </c>
      <c r="R221" s="24">
        <v>630</v>
      </c>
      <c r="S221" s="24">
        <v>316</v>
      </c>
      <c r="T221" s="24">
        <v>146</v>
      </c>
      <c r="U221" s="24">
        <v>402</v>
      </c>
      <c r="V221" s="24"/>
      <c r="W221" s="24">
        <v>721</v>
      </c>
      <c r="X221" s="24">
        <v>405</v>
      </c>
      <c r="Y221" s="24">
        <v>472</v>
      </c>
      <c r="Z221" s="24">
        <v>650</v>
      </c>
      <c r="AA221" s="24">
        <v>286</v>
      </c>
      <c r="AB221" s="24">
        <v>429</v>
      </c>
      <c r="AC221" s="24">
        <v>365</v>
      </c>
      <c r="AD221" s="24">
        <v>491</v>
      </c>
      <c r="AE221" s="24">
        <v>614</v>
      </c>
      <c r="AF221" s="24">
        <v>545</v>
      </c>
      <c r="AG221" s="24"/>
      <c r="AH221" s="24">
        <v>23</v>
      </c>
      <c r="AI221" s="24">
        <v>44</v>
      </c>
      <c r="AJ221" s="24">
        <v>3</v>
      </c>
      <c r="AK221" s="24"/>
      <c r="AL221" s="24"/>
      <c r="AM221" s="24"/>
      <c r="AN221" s="24">
        <v>15</v>
      </c>
      <c r="AO221" s="24"/>
      <c r="AP221" s="24">
        <v>409</v>
      </c>
      <c r="AQ221" s="24">
        <v>59</v>
      </c>
      <c r="AR221" s="24">
        <v>42</v>
      </c>
      <c r="AS221" s="24">
        <v>472</v>
      </c>
      <c r="AT221" s="24">
        <v>457</v>
      </c>
      <c r="AU221" s="24">
        <v>496</v>
      </c>
      <c r="AV221" s="24">
        <v>68</v>
      </c>
      <c r="AW221" s="24">
        <v>354</v>
      </c>
      <c r="AX221" s="24"/>
      <c r="AY221" s="24">
        <v>53</v>
      </c>
      <c r="AZ221" s="24">
        <v>506</v>
      </c>
      <c r="BA221" s="24">
        <v>491</v>
      </c>
      <c r="BB221" s="24">
        <v>380</v>
      </c>
      <c r="BC221" s="24"/>
      <c r="BD221" s="24">
        <v>522</v>
      </c>
      <c r="BE221" s="24">
        <v>199</v>
      </c>
      <c r="BF221" s="24">
        <v>471</v>
      </c>
      <c r="BG221" s="24">
        <v>9</v>
      </c>
      <c r="BH221" s="24">
        <v>544</v>
      </c>
      <c r="BI221" s="24">
        <v>458</v>
      </c>
      <c r="BJ221" s="24"/>
      <c r="BK221" s="24"/>
      <c r="BL221" s="24">
        <v>91</v>
      </c>
      <c r="BM221" s="24">
        <v>93</v>
      </c>
      <c r="BN221" s="24">
        <v>115</v>
      </c>
      <c r="BO221" s="24"/>
      <c r="BP221" s="24">
        <v>47</v>
      </c>
      <c r="BQ221" s="24">
        <v>73</v>
      </c>
      <c r="BR221" s="24">
        <v>133</v>
      </c>
      <c r="BS221" s="24">
        <v>50</v>
      </c>
      <c r="BT221" s="24">
        <v>38</v>
      </c>
      <c r="BU221" s="24">
        <v>143</v>
      </c>
      <c r="BV221" s="24">
        <v>226</v>
      </c>
      <c r="BW221" s="24"/>
      <c r="BX221" s="24">
        <v>320</v>
      </c>
      <c r="BY221" s="24">
        <v>407</v>
      </c>
      <c r="BZ221" s="24">
        <v>330</v>
      </c>
      <c r="CA221" s="24">
        <v>342</v>
      </c>
      <c r="CB221" s="24">
        <v>326</v>
      </c>
      <c r="CC221" s="24">
        <v>148</v>
      </c>
      <c r="CD221" s="24">
        <v>39</v>
      </c>
      <c r="CE221" s="24">
        <v>181</v>
      </c>
      <c r="CF221" s="24">
        <v>525</v>
      </c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EE221" s="33">
        <v>1222</v>
      </c>
      <c r="EF221" s="33">
        <v>1281</v>
      </c>
      <c r="EG221" s="33">
        <f t="shared" si="5"/>
        <v>22746</v>
      </c>
    </row>
    <row r="222" spans="1:137" ht="10.5" customHeight="1">
      <c r="A222" s="37"/>
      <c r="B222" s="93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EG222" s="33" t="s">
        <v>93</v>
      </c>
    </row>
    <row r="223" spans="1:137" ht="10.5" customHeight="1">
      <c r="A223" s="86" t="s">
        <v>447</v>
      </c>
      <c r="B223" s="93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EG223" s="33" t="s">
        <v>93</v>
      </c>
    </row>
    <row r="224" spans="1:137" ht="10.5" customHeight="1">
      <c r="A224" s="81" t="s">
        <v>59</v>
      </c>
      <c r="B224" s="93"/>
      <c r="C224" s="24">
        <v>194</v>
      </c>
      <c r="D224" s="24">
        <v>63</v>
      </c>
      <c r="E224" s="24">
        <v>273</v>
      </c>
      <c r="F224" s="24">
        <v>243</v>
      </c>
      <c r="G224" s="24">
        <v>144</v>
      </c>
      <c r="H224" s="24">
        <v>96</v>
      </c>
      <c r="I224" s="24">
        <v>115</v>
      </c>
      <c r="J224" s="24">
        <v>152</v>
      </c>
      <c r="K224" s="24">
        <v>38</v>
      </c>
      <c r="L224" s="24">
        <v>235</v>
      </c>
      <c r="M224" s="24">
        <v>161</v>
      </c>
      <c r="N224" s="24">
        <v>150</v>
      </c>
      <c r="O224" s="24">
        <v>187</v>
      </c>
      <c r="P224" s="24">
        <v>247</v>
      </c>
      <c r="Q224" s="24">
        <v>152</v>
      </c>
      <c r="R224" s="24">
        <v>167</v>
      </c>
      <c r="S224" s="24">
        <v>130</v>
      </c>
      <c r="T224" s="24">
        <v>88</v>
      </c>
      <c r="U224" s="24">
        <v>225</v>
      </c>
      <c r="V224" s="24"/>
      <c r="W224" s="24">
        <v>236</v>
      </c>
      <c r="X224" s="24">
        <v>129</v>
      </c>
      <c r="Y224" s="24">
        <v>160</v>
      </c>
      <c r="Z224" s="24">
        <v>269</v>
      </c>
      <c r="AA224" s="24">
        <v>84</v>
      </c>
      <c r="AB224" s="24">
        <v>136</v>
      </c>
      <c r="AC224" s="24">
        <v>146</v>
      </c>
      <c r="AD224" s="24">
        <v>194</v>
      </c>
      <c r="AE224" s="24">
        <v>266</v>
      </c>
      <c r="AF224" s="24">
        <v>221</v>
      </c>
      <c r="AG224" s="24"/>
      <c r="AH224" s="24">
        <v>16</v>
      </c>
      <c r="AI224" s="24">
        <v>29</v>
      </c>
      <c r="AJ224" s="24">
        <v>2</v>
      </c>
      <c r="AK224" s="24"/>
      <c r="AL224" s="24"/>
      <c r="AM224" s="24"/>
      <c r="AN224" s="24">
        <v>8</v>
      </c>
      <c r="AO224" s="24"/>
      <c r="AP224" s="24">
        <v>161</v>
      </c>
      <c r="AQ224" s="24">
        <v>25</v>
      </c>
      <c r="AR224" s="24">
        <v>14</v>
      </c>
      <c r="AS224" s="24">
        <v>144</v>
      </c>
      <c r="AT224" s="24">
        <v>206</v>
      </c>
      <c r="AU224" s="24">
        <v>182</v>
      </c>
      <c r="AV224" s="24">
        <v>32</v>
      </c>
      <c r="AW224" s="24">
        <v>201</v>
      </c>
      <c r="AX224" s="24"/>
      <c r="AY224" s="24">
        <v>42</v>
      </c>
      <c r="AZ224" s="24">
        <v>283</v>
      </c>
      <c r="BA224" s="24">
        <v>291</v>
      </c>
      <c r="BB224" s="24">
        <v>222</v>
      </c>
      <c r="BC224" s="24"/>
      <c r="BD224" s="24">
        <v>327</v>
      </c>
      <c r="BE224" s="24">
        <v>116</v>
      </c>
      <c r="BF224" s="24">
        <v>243</v>
      </c>
      <c r="BG224" s="24">
        <v>10</v>
      </c>
      <c r="BH224" s="24">
        <v>305</v>
      </c>
      <c r="BI224" s="24">
        <v>290</v>
      </c>
      <c r="BJ224" s="24"/>
      <c r="BK224" s="24"/>
      <c r="BL224" s="24">
        <v>64</v>
      </c>
      <c r="BM224" s="24">
        <v>65</v>
      </c>
      <c r="BN224" s="24">
        <v>68</v>
      </c>
      <c r="BO224" s="24"/>
      <c r="BP224" s="24">
        <v>30</v>
      </c>
      <c r="BQ224" s="24">
        <v>81</v>
      </c>
      <c r="BR224" s="24">
        <v>111</v>
      </c>
      <c r="BS224" s="24">
        <v>56</v>
      </c>
      <c r="BT224" s="24">
        <v>47</v>
      </c>
      <c r="BU224" s="24">
        <v>89</v>
      </c>
      <c r="BV224" s="24">
        <v>268</v>
      </c>
      <c r="BW224" s="24"/>
      <c r="BX224" s="24">
        <v>224</v>
      </c>
      <c r="BY224" s="24">
        <v>226</v>
      </c>
      <c r="BZ224" s="24">
        <v>157</v>
      </c>
      <c r="CA224" s="24">
        <v>218</v>
      </c>
      <c r="CB224" s="24">
        <v>163</v>
      </c>
      <c r="CC224" s="24">
        <v>90</v>
      </c>
      <c r="CD224" s="24">
        <v>22</v>
      </c>
      <c r="CE224" s="24">
        <v>89</v>
      </c>
      <c r="CF224" s="24">
        <v>271</v>
      </c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EE224" s="33">
        <v>477</v>
      </c>
      <c r="EF224" s="33">
        <v>583</v>
      </c>
      <c r="EG224" s="33">
        <f t="shared" si="5"/>
        <v>11449</v>
      </c>
    </row>
    <row r="225" spans="1:137" ht="10.5" customHeight="1">
      <c r="A225" s="81" t="s">
        <v>448</v>
      </c>
      <c r="B225" s="93"/>
      <c r="C225" s="24">
        <v>291</v>
      </c>
      <c r="D225" s="24">
        <v>121</v>
      </c>
      <c r="E225" s="24">
        <v>164</v>
      </c>
      <c r="F225" s="24">
        <v>122</v>
      </c>
      <c r="G225" s="24">
        <v>67</v>
      </c>
      <c r="H225" s="24">
        <v>100</v>
      </c>
      <c r="I225" s="24">
        <v>95</v>
      </c>
      <c r="J225" s="24">
        <v>115</v>
      </c>
      <c r="K225" s="24">
        <v>60</v>
      </c>
      <c r="L225" s="24">
        <v>317</v>
      </c>
      <c r="M225" s="24">
        <v>451</v>
      </c>
      <c r="N225" s="24">
        <v>482</v>
      </c>
      <c r="O225" s="24">
        <v>349</v>
      </c>
      <c r="P225" s="24">
        <v>622</v>
      </c>
      <c r="Q225" s="24">
        <v>754</v>
      </c>
      <c r="R225" s="24">
        <v>861</v>
      </c>
      <c r="S225" s="24">
        <v>363</v>
      </c>
      <c r="T225" s="24">
        <v>145</v>
      </c>
      <c r="U225" s="24">
        <v>378</v>
      </c>
      <c r="V225" s="24"/>
      <c r="W225" s="24">
        <v>903</v>
      </c>
      <c r="X225" s="24">
        <v>530</v>
      </c>
      <c r="Y225" s="24">
        <v>561</v>
      </c>
      <c r="Z225" s="24">
        <v>780</v>
      </c>
      <c r="AA225" s="24">
        <v>411</v>
      </c>
      <c r="AB225" s="24">
        <v>534</v>
      </c>
      <c r="AC225" s="24">
        <v>420</v>
      </c>
      <c r="AD225" s="24">
        <v>548</v>
      </c>
      <c r="AE225" s="24">
        <v>670</v>
      </c>
      <c r="AF225" s="24">
        <v>577</v>
      </c>
      <c r="AG225" s="24"/>
      <c r="AH225" s="24">
        <v>14</v>
      </c>
      <c r="AI225" s="24">
        <v>25</v>
      </c>
      <c r="AJ225" s="24">
        <v>5</v>
      </c>
      <c r="AK225" s="24"/>
      <c r="AL225" s="24"/>
      <c r="AM225" s="24"/>
      <c r="AN225" s="24">
        <v>15</v>
      </c>
      <c r="AO225" s="24"/>
      <c r="AP225" s="24">
        <v>470</v>
      </c>
      <c r="AQ225" s="24">
        <v>49</v>
      </c>
      <c r="AR225" s="24">
        <v>58</v>
      </c>
      <c r="AS225" s="24">
        <v>584</v>
      </c>
      <c r="AT225" s="24">
        <v>476</v>
      </c>
      <c r="AU225" s="24">
        <v>571</v>
      </c>
      <c r="AV225" s="24">
        <v>78</v>
      </c>
      <c r="AW225" s="24">
        <v>293</v>
      </c>
      <c r="AX225" s="24"/>
      <c r="AY225" s="24">
        <v>31</v>
      </c>
      <c r="AZ225" s="24">
        <v>415</v>
      </c>
      <c r="BA225" s="24">
        <v>383</v>
      </c>
      <c r="BB225" s="24">
        <v>272</v>
      </c>
      <c r="BC225" s="24"/>
      <c r="BD225" s="24">
        <v>450</v>
      </c>
      <c r="BE225" s="24">
        <v>160</v>
      </c>
      <c r="BF225" s="24">
        <v>453</v>
      </c>
      <c r="BG225" s="24">
        <v>9</v>
      </c>
      <c r="BH225" s="24">
        <v>467</v>
      </c>
      <c r="BI225" s="24">
        <v>359</v>
      </c>
      <c r="BJ225" s="24"/>
      <c r="BK225" s="24"/>
      <c r="BL225" s="24">
        <v>66</v>
      </c>
      <c r="BM225" s="24">
        <v>42</v>
      </c>
      <c r="BN225" s="24">
        <v>86</v>
      </c>
      <c r="BO225" s="24"/>
      <c r="BP225" s="24">
        <v>46</v>
      </c>
      <c r="BQ225" s="24">
        <v>30</v>
      </c>
      <c r="BR225" s="24">
        <v>64</v>
      </c>
      <c r="BS225" s="24">
        <v>26</v>
      </c>
      <c r="BT225" s="24">
        <v>19</v>
      </c>
      <c r="BU225" s="24">
        <v>167</v>
      </c>
      <c r="BV225" s="24">
        <v>141</v>
      </c>
      <c r="BW225" s="24"/>
      <c r="BX225" s="24">
        <v>228</v>
      </c>
      <c r="BY225" s="24">
        <v>462</v>
      </c>
      <c r="BZ225" s="24">
        <v>321</v>
      </c>
      <c r="CA225" s="24">
        <v>287</v>
      </c>
      <c r="CB225" s="24">
        <v>308</v>
      </c>
      <c r="CC225" s="24">
        <v>129</v>
      </c>
      <c r="CD225" s="24">
        <v>41</v>
      </c>
      <c r="CE225" s="24">
        <v>173</v>
      </c>
      <c r="CF225" s="24">
        <v>437</v>
      </c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EE225" s="33">
        <v>624</v>
      </c>
      <c r="EF225" s="33">
        <v>1059</v>
      </c>
      <c r="EG225" s="33">
        <f t="shared" si="5"/>
        <v>22184</v>
      </c>
    </row>
    <row r="226" spans="1:137" ht="10.5" customHeight="1">
      <c r="A226" s="37"/>
      <c r="B226" s="93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EG226" s="33" t="s">
        <v>93</v>
      </c>
    </row>
    <row r="227" spans="1:137" ht="10.5" customHeight="1">
      <c r="A227" s="86" t="s">
        <v>449</v>
      </c>
      <c r="B227" s="93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EG227" s="33" t="s">
        <v>93</v>
      </c>
    </row>
    <row r="228" spans="1:137" ht="10.5" customHeight="1">
      <c r="A228" s="81" t="s">
        <v>450</v>
      </c>
      <c r="B228" s="93"/>
      <c r="C228" s="24">
        <v>324</v>
      </c>
      <c r="D228" s="24">
        <v>69</v>
      </c>
      <c r="E228" s="24">
        <v>495</v>
      </c>
      <c r="F228" s="24">
        <v>605</v>
      </c>
      <c r="G228" s="24">
        <v>352</v>
      </c>
      <c r="H228" s="24">
        <v>224</v>
      </c>
      <c r="I228" s="24">
        <v>139</v>
      </c>
      <c r="J228" s="24">
        <v>287</v>
      </c>
      <c r="K228" s="24">
        <v>53</v>
      </c>
      <c r="L228" s="24">
        <v>322</v>
      </c>
      <c r="M228" s="24">
        <v>203</v>
      </c>
      <c r="N228" s="24">
        <v>214</v>
      </c>
      <c r="O228" s="24">
        <v>195</v>
      </c>
      <c r="P228" s="24">
        <v>259</v>
      </c>
      <c r="Q228" s="24">
        <v>198</v>
      </c>
      <c r="R228" s="24">
        <v>245</v>
      </c>
      <c r="S228" s="24">
        <v>182</v>
      </c>
      <c r="T228" s="24">
        <v>93</v>
      </c>
      <c r="U228" s="24">
        <v>296</v>
      </c>
      <c r="V228" s="24"/>
      <c r="W228" s="24">
        <v>273</v>
      </c>
      <c r="X228" s="24">
        <v>134</v>
      </c>
      <c r="Y228" s="24">
        <v>171</v>
      </c>
      <c r="Z228" s="24">
        <v>300</v>
      </c>
      <c r="AA228" s="24">
        <v>116</v>
      </c>
      <c r="AB228" s="24">
        <v>175</v>
      </c>
      <c r="AC228" s="24">
        <v>159</v>
      </c>
      <c r="AD228" s="24">
        <v>211</v>
      </c>
      <c r="AE228" s="24">
        <v>259</v>
      </c>
      <c r="AF228" s="24">
        <v>210</v>
      </c>
      <c r="AG228" s="24"/>
      <c r="AH228" s="24">
        <v>12</v>
      </c>
      <c r="AI228" s="24">
        <v>17</v>
      </c>
      <c r="AJ228" s="24">
        <v>1</v>
      </c>
      <c r="AK228" s="24"/>
      <c r="AL228" s="24"/>
      <c r="AM228" s="24"/>
      <c r="AN228" s="24">
        <v>44</v>
      </c>
      <c r="AO228" s="24"/>
      <c r="AP228" s="24">
        <v>167</v>
      </c>
      <c r="AQ228" s="24">
        <v>24</v>
      </c>
      <c r="AR228" s="24">
        <v>30</v>
      </c>
      <c r="AS228" s="24">
        <v>183</v>
      </c>
      <c r="AT228" s="24">
        <v>191</v>
      </c>
      <c r="AU228" s="24">
        <v>187</v>
      </c>
      <c r="AV228" s="24">
        <v>36</v>
      </c>
      <c r="AW228" s="24">
        <v>216</v>
      </c>
      <c r="AX228" s="24" t="s">
        <v>93</v>
      </c>
      <c r="AY228" s="24">
        <v>27</v>
      </c>
      <c r="AZ228" s="24">
        <v>316</v>
      </c>
      <c r="BA228" s="24">
        <v>286</v>
      </c>
      <c r="BB228" s="24">
        <v>226</v>
      </c>
      <c r="BC228" s="24" t="s">
        <v>93</v>
      </c>
      <c r="BD228" s="24">
        <v>324</v>
      </c>
      <c r="BE228" s="24">
        <v>112</v>
      </c>
      <c r="BF228" s="24">
        <v>268</v>
      </c>
      <c r="BG228" s="24">
        <v>8</v>
      </c>
      <c r="BH228" s="24">
        <v>295</v>
      </c>
      <c r="BI228" s="24">
        <v>294</v>
      </c>
      <c r="BJ228" s="24"/>
      <c r="BK228" s="24"/>
      <c r="BL228" s="24">
        <v>201</v>
      </c>
      <c r="BM228" s="24">
        <v>239</v>
      </c>
      <c r="BN228" s="24">
        <v>61</v>
      </c>
      <c r="BO228" s="24"/>
      <c r="BP228" s="24">
        <v>29</v>
      </c>
      <c r="BQ228" s="24">
        <v>470</v>
      </c>
      <c r="BR228" s="24">
        <v>281</v>
      </c>
      <c r="BS228" s="24">
        <v>151</v>
      </c>
      <c r="BT228" s="24">
        <v>106</v>
      </c>
      <c r="BU228" s="24">
        <v>125</v>
      </c>
      <c r="BV228" s="24">
        <v>581</v>
      </c>
      <c r="BW228" s="24"/>
      <c r="BX228" s="24">
        <v>263</v>
      </c>
      <c r="BY228" s="24">
        <v>272</v>
      </c>
      <c r="BZ228" s="24">
        <v>173</v>
      </c>
      <c r="CA228" s="24">
        <v>227</v>
      </c>
      <c r="CB228" s="24">
        <v>199</v>
      </c>
      <c r="CC228" s="24">
        <v>94</v>
      </c>
      <c r="CD228" s="24">
        <v>31</v>
      </c>
      <c r="CE228" s="24">
        <v>92</v>
      </c>
      <c r="CF228" s="24">
        <v>264</v>
      </c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EE228" s="33">
        <v>415</v>
      </c>
      <c r="EF228" s="33">
        <v>689</v>
      </c>
      <c r="EG228" s="33">
        <f t="shared" si="5"/>
        <v>14990</v>
      </c>
    </row>
    <row r="229" spans="1:137" ht="10.5" customHeight="1">
      <c r="A229" s="81" t="s">
        <v>451</v>
      </c>
      <c r="B229" s="93"/>
      <c r="C229" s="24">
        <v>104</v>
      </c>
      <c r="D229" s="24">
        <v>49</v>
      </c>
      <c r="E229" s="24">
        <v>69</v>
      </c>
      <c r="F229" s="24">
        <v>45</v>
      </c>
      <c r="G229" s="24">
        <v>42</v>
      </c>
      <c r="H229" s="24">
        <v>33</v>
      </c>
      <c r="I229" s="24">
        <v>56</v>
      </c>
      <c r="J229" s="24">
        <v>54</v>
      </c>
      <c r="K229" s="24">
        <v>35</v>
      </c>
      <c r="L229" s="24">
        <v>126</v>
      </c>
      <c r="M229" s="24">
        <v>77</v>
      </c>
      <c r="N229" s="24">
        <v>121</v>
      </c>
      <c r="O229" s="24">
        <v>126</v>
      </c>
      <c r="P229" s="24">
        <v>152</v>
      </c>
      <c r="Q229" s="24">
        <v>96</v>
      </c>
      <c r="R229" s="24">
        <v>114</v>
      </c>
      <c r="S229" s="24">
        <v>107</v>
      </c>
      <c r="T229" s="24">
        <v>53</v>
      </c>
      <c r="U229" s="24">
        <v>129</v>
      </c>
      <c r="V229" s="24"/>
      <c r="W229" s="24">
        <v>161</v>
      </c>
      <c r="X229" s="24">
        <v>99</v>
      </c>
      <c r="Y229" s="24">
        <v>94</v>
      </c>
      <c r="Z229" s="24">
        <v>160</v>
      </c>
      <c r="AA229" s="24">
        <v>59</v>
      </c>
      <c r="AB229" s="24">
        <v>86</v>
      </c>
      <c r="AC229" s="24">
        <v>105</v>
      </c>
      <c r="AD229" s="24">
        <v>159</v>
      </c>
      <c r="AE229" s="24">
        <v>187</v>
      </c>
      <c r="AF229" s="24">
        <v>134</v>
      </c>
      <c r="AG229" s="24"/>
      <c r="AH229" s="24">
        <v>9</v>
      </c>
      <c r="AI229" s="24">
        <v>21</v>
      </c>
      <c r="AJ229" s="24">
        <v>3</v>
      </c>
      <c r="AK229" s="24"/>
      <c r="AL229" s="24"/>
      <c r="AM229" s="24"/>
      <c r="AN229" s="24">
        <v>6</v>
      </c>
      <c r="AO229" s="24"/>
      <c r="AP229" s="24">
        <v>90</v>
      </c>
      <c r="AQ229" s="24">
        <v>18</v>
      </c>
      <c r="AR229" s="24">
        <v>6</v>
      </c>
      <c r="AS229" s="24">
        <v>85</v>
      </c>
      <c r="AT229" s="24">
        <v>170</v>
      </c>
      <c r="AU229" s="24">
        <v>138</v>
      </c>
      <c r="AV229" s="24">
        <v>34</v>
      </c>
      <c r="AW229" s="24">
        <v>172</v>
      </c>
      <c r="AX229" s="24" t="s">
        <v>93</v>
      </c>
      <c r="AY229" s="24">
        <v>33</v>
      </c>
      <c r="AZ229" s="24">
        <v>216</v>
      </c>
      <c r="BA229" s="24">
        <v>202</v>
      </c>
      <c r="BB229" s="24">
        <v>197</v>
      </c>
      <c r="BC229" s="24" t="s">
        <v>93</v>
      </c>
      <c r="BD229" s="24">
        <v>225</v>
      </c>
      <c r="BE229" s="24">
        <v>97</v>
      </c>
      <c r="BF229" s="24">
        <v>169</v>
      </c>
      <c r="BG229" s="24">
        <v>8</v>
      </c>
      <c r="BH229" s="24">
        <v>216</v>
      </c>
      <c r="BI229" s="24">
        <v>223</v>
      </c>
      <c r="BJ229" s="24"/>
      <c r="BK229" s="24"/>
      <c r="BL229" s="24">
        <v>41</v>
      </c>
      <c r="BM229" s="24">
        <v>22</v>
      </c>
      <c r="BN229" s="24">
        <v>72</v>
      </c>
      <c r="BO229" s="24"/>
      <c r="BP229" s="24">
        <v>34</v>
      </c>
      <c r="BQ229" s="24">
        <v>37</v>
      </c>
      <c r="BR229" s="24">
        <v>31</v>
      </c>
      <c r="BS229" s="24">
        <v>12</v>
      </c>
      <c r="BT229" s="24">
        <v>8</v>
      </c>
      <c r="BU229" s="24">
        <v>42</v>
      </c>
      <c r="BV229" s="24">
        <v>78</v>
      </c>
      <c r="BW229" s="24"/>
      <c r="BX229" s="24">
        <v>129</v>
      </c>
      <c r="BY229" s="24">
        <v>155</v>
      </c>
      <c r="BZ229" s="24">
        <v>127</v>
      </c>
      <c r="CA229" s="24">
        <v>135</v>
      </c>
      <c r="CB229" s="24">
        <v>132</v>
      </c>
      <c r="CC229" s="24">
        <v>61</v>
      </c>
      <c r="CD229" s="24">
        <v>23</v>
      </c>
      <c r="CE229" s="24">
        <v>74</v>
      </c>
      <c r="CF229" s="24">
        <v>195</v>
      </c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EE229" s="33">
        <v>281</v>
      </c>
      <c r="EF229" s="33">
        <v>318</v>
      </c>
      <c r="EG229" s="33">
        <f t="shared" si="5"/>
        <v>7177</v>
      </c>
    </row>
    <row r="230" spans="1:137" ht="10.5" customHeight="1">
      <c r="A230" s="81" t="s">
        <v>452</v>
      </c>
      <c r="B230" s="93"/>
      <c r="C230" s="24">
        <v>200</v>
      </c>
      <c r="D230" s="24">
        <v>66</v>
      </c>
      <c r="E230" s="24">
        <v>78</v>
      </c>
      <c r="F230" s="24">
        <v>48</v>
      </c>
      <c r="G230" s="24">
        <v>24</v>
      </c>
      <c r="H230" s="24">
        <v>63</v>
      </c>
      <c r="I230" s="24">
        <v>73</v>
      </c>
      <c r="J230" s="24">
        <v>64</v>
      </c>
      <c r="K230" s="24">
        <v>42</v>
      </c>
      <c r="L230" s="24">
        <v>213</v>
      </c>
      <c r="M230" s="24">
        <v>386</v>
      </c>
      <c r="N230" s="24">
        <v>358</v>
      </c>
      <c r="O230" s="24">
        <v>252</v>
      </c>
      <c r="P230" s="24">
        <v>493</v>
      </c>
      <c r="Q230" s="24">
        <v>647</v>
      </c>
      <c r="R230" s="24">
        <v>676</v>
      </c>
      <c r="S230" s="24">
        <v>226</v>
      </c>
      <c r="T230" s="24">
        <v>111</v>
      </c>
      <c r="U230" s="24">
        <v>285</v>
      </c>
      <c r="V230" s="24"/>
      <c r="W230" s="24">
        <v>735</v>
      </c>
      <c r="X230" s="24">
        <v>465</v>
      </c>
      <c r="Y230" s="24">
        <v>519</v>
      </c>
      <c r="Z230" s="24">
        <v>683</v>
      </c>
      <c r="AA230" s="24">
        <v>328</v>
      </c>
      <c r="AB230" s="24">
        <v>441</v>
      </c>
      <c r="AC230" s="24">
        <v>339</v>
      </c>
      <c r="AD230" s="24">
        <v>421</v>
      </c>
      <c r="AE230" s="24">
        <v>536</v>
      </c>
      <c r="AF230" s="24">
        <v>515</v>
      </c>
      <c r="AG230" s="24"/>
      <c r="AH230" s="24">
        <v>11</v>
      </c>
      <c r="AI230" s="24">
        <v>15</v>
      </c>
      <c r="AJ230" s="24">
        <v>3</v>
      </c>
      <c r="AK230" s="24"/>
      <c r="AL230" s="24"/>
      <c r="AM230" s="24"/>
      <c r="AN230" s="24">
        <v>4</v>
      </c>
      <c r="AO230" s="24"/>
      <c r="AP230" s="24">
        <v>420</v>
      </c>
      <c r="AQ230" s="24">
        <v>39</v>
      </c>
      <c r="AR230" s="24">
        <v>47</v>
      </c>
      <c r="AS230" s="24">
        <v>536</v>
      </c>
      <c r="AT230" s="24">
        <v>360</v>
      </c>
      <c r="AU230" s="24">
        <v>503</v>
      </c>
      <c r="AV230" s="24">
        <v>48</v>
      </c>
      <c r="AW230" s="24">
        <v>155</v>
      </c>
      <c r="AX230" s="24" t="s">
        <v>93</v>
      </c>
      <c r="AY230" s="24">
        <v>21</v>
      </c>
      <c r="AZ230" s="24">
        <v>229</v>
      </c>
      <c r="BA230" s="24">
        <v>215</v>
      </c>
      <c r="BB230" s="24">
        <v>135</v>
      </c>
      <c r="BC230" s="24" t="s">
        <v>93</v>
      </c>
      <c r="BD230" s="24">
        <v>289</v>
      </c>
      <c r="BE230" s="24">
        <v>89</v>
      </c>
      <c r="BF230" s="24">
        <v>303</v>
      </c>
      <c r="BG230" s="24">
        <v>2</v>
      </c>
      <c r="BH230" s="24">
        <v>301</v>
      </c>
      <c r="BI230" s="24">
        <v>189</v>
      </c>
      <c r="BJ230" s="24"/>
      <c r="BK230" s="24"/>
      <c r="BL230" s="24">
        <v>45</v>
      </c>
      <c r="BM230" s="24">
        <v>6</v>
      </c>
      <c r="BN230" s="24">
        <v>50</v>
      </c>
      <c r="BO230" s="24"/>
      <c r="BP230" s="24">
        <v>21</v>
      </c>
      <c r="BQ230" s="24">
        <v>5</v>
      </c>
      <c r="BR230" s="24">
        <v>39</v>
      </c>
      <c r="BS230" s="24">
        <v>7</v>
      </c>
      <c r="BT230" s="24">
        <v>4</v>
      </c>
      <c r="BU230" s="24">
        <v>125</v>
      </c>
      <c r="BV230" s="24">
        <v>73</v>
      </c>
      <c r="BW230" s="24"/>
      <c r="BX230" s="24">
        <v>156</v>
      </c>
      <c r="BY230" s="24">
        <v>362</v>
      </c>
      <c r="BZ230" s="24">
        <v>211</v>
      </c>
      <c r="CA230" s="24">
        <v>191</v>
      </c>
      <c r="CB230" s="24">
        <v>179</v>
      </c>
      <c r="CC230" s="24">
        <v>77</v>
      </c>
      <c r="CD230" s="24">
        <v>24</v>
      </c>
      <c r="CE230" s="24">
        <v>115</v>
      </c>
      <c r="CF230" s="24">
        <v>325</v>
      </c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EE230" s="33">
        <v>415</v>
      </c>
      <c r="EF230" s="33">
        <v>796</v>
      </c>
      <c r="EG230" s="33">
        <f t="shared" si="5"/>
        <v>16427</v>
      </c>
    </row>
    <row r="231" spans="1:137" ht="10.5" customHeight="1">
      <c r="A231" s="37"/>
      <c r="B231" s="93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EG231" s="33" t="s">
        <v>93</v>
      </c>
    </row>
    <row r="232" spans="1:137" ht="10.5" customHeight="1">
      <c r="A232" s="86" t="s">
        <v>453</v>
      </c>
      <c r="B232" s="93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EG232" s="33" t="s">
        <v>93</v>
      </c>
    </row>
    <row r="233" spans="1:137" ht="10.5" customHeight="1">
      <c r="A233" s="81" t="s">
        <v>454</v>
      </c>
      <c r="B233" s="93"/>
      <c r="C233" s="24">
        <v>284</v>
      </c>
      <c r="D233" s="24">
        <v>67</v>
      </c>
      <c r="E233" s="24">
        <v>425</v>
      </c>
      <c r="F233" s="24">
        <v>529</v>
      </c>
      <c r="G233" s="24">
        <v>302</v>
      </c>
      <c r="H233" s="24">
        <v>171</v>
      </c>
      <c r="I233" s="24">
        <v>124</v>
      </c>
      <c r="J233" s="24">
        <v>218</v>
      </c>
      <c r="K233" s="24">
        <v>45</v>
      </c>
      <c r="L233" s="24">
        <v>241</v>
      </c>
      <c r="M233" s="24">
        <v>148</v>
      </c>
      <c r="N233" s="24">
        <v>131</v>
      </c>
      <c r="O233" s="24">
        <v>184</v>
      </c>
      <c r="P233" s="24">
        <v>207</v>
      </c>
      <c r="Q233" s="24">
        <v>130</v>
      </c>
      <c r="R233" s="24">
        <v>141</v>
      </c>
      <c r="S233" s="24">
        <v>142</v>
      </c>
      <c r="T233" s="24">
        <v>84</v>
      </c>
      <c r="U233" s="24">
        <v>217</v>
      </c>
      <c r="V233" s="24"/>
      <c r="W233" s="24">
        <v>169</v>
      </c>
      <c r="X233" s="24">
        <v>112</v>
      </c>
      <c r="Y233" s="24">
        <v>131</v>
      </c>
      <c r="Z233" s="24">
        <v>222</v>
      </c>
      <c r="AA233" s="24">
        <v>75</v>
      </c>
      <c r="AB233" s="24">
        <v>99</v>
      </c>
      <c r="AC233" s="24">
        <v>105</v>
      </c>
      <c r="AD233" s="24">
        <v>129</v>
      </c>
      <c r="AE233" s="24">
        <v>199</v>
      </c>
      <c r="AF233" s="24">
        <v>148</v>
      </c>
      <c r="AG233" s="24"/>
      <c r="AH233" s="24">
        <v>6</v>
      </c>
      <c r="AI233" s="24">
        <v>25</v>
      </c>
      <c r="AJ233" s="24">
        <v>2</v>
      </c>
      <c r="AK233" s="24"/>
      <c r="AL233" s="24"/>
      <c r="AM233" s="24"/>
      <c r="AN233" s="24">
        <v>13</v>
      </c>
      <c r="AO233" s="24"/>
      <c r="AP233" s="24">
        <v>115</v>
      </c>
      <c r="AQ233" s="24">
        <v>22</v>
      </c>
      <c r="AR233" s="24">
        <v>10</v>
      </c>
      <c r="AS233" s="24">
        <v>94</v>
      </c>
      <c r="AT233" s="24">
        <v>159</v>
      </c>
      <c r="AU233" s="24">
        <v>149</v>
      </c>
      <c r="AV233" s="24">
        <v>35</v>
      </c>
      <c r="AW233" s="24">
        <v>167</v>
      </c>
      <c r="AX233" s="24"/>
      <c r="AY233" s="24">
        <v>30</v>
      </c>
      <c r="AZ233" s="24">
        <v>239</v>
      </c>
      <c r="BA233" s="24">
        <v>164</v>
      </c>
      <c r="BB233" s="24">
        <v>162</v>
      </c>
      <c r="BC233" s="24"/>
      <c r="BD233" s="24">
        <v>216</v>
      </c>
      <c r="BE233" s="24">
        <v>90</v>
      </c>
      <c r="BF233" s="24">
        <v>188</v>
      </c>
      <c r="BG233" s="24">
        <v>7</v>
      </c>
      <c r="BH233" s="24">
        <v>213</v>
      </c>
      <c r="BI233" s="24">
        <v>194</v>
      </c>
      <c r="BJ233" s="24"/>
      <c r="BK233" s="24"/>
      <c r="BL233" s="24">
        <v>136</v>
      </c>
      <c r="BM233" s="24">
        <v>192</v>
      </c>
      <c r="BN233" s="24">
        <v>42</v>
      </c>
      <c r="BO233" s="24"/>
      <c r="BP233" s="24">
        <v>29</v>
      </c>
      <c r="BQ233" s="24">
        <v>309</v>
      </c>
      <c r="BR233" s="24">
        <v>205</v>
      </c>
      <c r="BS233" s="24">
        <v>122</v>
      </c>
      <c r="BT233" s="24">
        <v>91</v>
      </c>
      <c r="BU233" s="24">
        <v>83</v>
      </c>
      <c r="BV233" s="24">
        <v>558</v>
      </c>
      <c r="BW233" s="24"/>
      <c r="BX233" s="24">
        <v>192</v>
      </c>
      <c r="BY233" s="24">
        <v>215</v>
      </c>
      <c r="BZ233" s="24">
        <v>162</v>
      </c>
      <c r="CA233" s="24">
        <v>170</v>
      </c>
      <c r="CB233" s="24">
        <v>157</v>
      </c>
      <c r="CC233" s="24">
        <v>72</v>
      </c>
      <c r="CD233" s="24">
        <v>16</v>
      </c>
      <c r="CE233" s="24">
        <v>70</v>
      </c>
      <c r="CF233" s="24">
        <v>203</v>
      </c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EE233" s="33">
        <v>430</v>
      </c>
      <c r="EF233" s="33">
        <v>495</v>
      </c>
      <c r="EG233" s="33">
        <f aca="true" t="shared" si="6" ref="EG233:EG248">SUM(C233:EF233)</f>
        <v>11428</v>
      </c>
    </row>
    <row r="234" spans="1:137" ht="10.5" customHeight="1">
      <c r="A234" s="81" t="s">
        <v>455</v>
      </c>
      <c r="B234" s="93"/>
      <c r="C234" s="24">
        <v>150</v>
      </c>
      <c r="D234" s="24">
        <v>72</v>
      </c>
      <c r="E234" s="24">
        <v>82</v>
      </c>
      <c r="F234" s="24">
        <v>55</v>
      </c>
      <c r="G234" s="24">
        <v>42</v>
      </c>
      <c r="H234" s="24">
        <v>52</v>
      </c>
      <c r="I234" s="24">
        <v>77</v>
      </c>
      <c r="J234" s="24">
        <v>72</v>
      </c>
      <c r="K234" s="24">
        <v>49</v>
      </c>
      <c r="L234" s="24">
        <v>233</v>
      </c>
      <c r="M234" s="24">
        <v>262</v>
      </c>
      <c r="N234" s="24">
        <v>219</v>
      </c>
      <c r="O234" s="24">
        <v>182</v>
      </c>
      <c r="P234" s="24">
        <v>330</v>
      </c>
      <c r="Q234" s="24">
        <v>350</v>
      </c>
      <c r="R234" s="24">
        <v>478</v>
      </c>
      <c r="S234" s="24">
        <v>182</v>
      </c>
      <c r="T234" s="24">
        <v>89</v>
      </c>
      <c r="U234" s="24">
        <v>369</v>
      </c>
      <c r="V234" s="24"/>
      <c r="W234" s="24">
        <v>345</v>
      </c>
      <c r="X234" s="24">
        <v>270</v>
      </c>
      <c r="Y234" s="24">
        <v>291</v>
      </c>
      <c r="Z234" s="24">
        <v>437</v>
      </c>
      <c r="AA234" s="24">
        <v>180</v>
      </c>
      <c r="AB234" s="24">
        <v>240</v>
      </c>
      <c r="AC234" s="24">
        <v>194</v>
      </c>
      <c r="AD234" s="24">
        <v>341</v>
      </c>
      <c r="AE234" s="24">
        <v>357</v>
      </c>
      <c r="AF234" s="24">
        <v>302</v>
      </c>
      <c r="AG234" s="24"/>
      <c r="AH234" s="24">
        <v>16</v>
      </c>
      <c r="AI234" s="24">
        <v>14</v>
      </c>
      <c r="AJ234" s="24">
        <v>2</v>
      </c>
      <c r="AK234" s="24"/>
      <c r="AL234" s="24"/>
      <c r="AM234" s="24"/>
      <c r="AN234" s="24">
        <v>5</v>
      </c>
      <c r="AO234" s="24"/>
      <c r="AP234" s="24">
        <v>275</v>
      </c>
      <c r="AQ234" s="24">
        <v>29</v>
      </c>
      <c r="AR234" s="24">
        <v>41</v>
      </c>
      <c r="AS234" s="24">
        <v>332</v>
      </c>
      <c r="AT234" s="24">
        <v>251</v>
      </c>
      <c r="AU234" s="24">
        <v>326</v>
      </c>
      <c r="AV234" s="24">
        <v>51</v>
      </c>
      <c r="AW234" s="24">
        <v>200</v>
      </c>
      <c r="AX234" s="24"/>
      <c r="AY234" s="24">
        <v>24</v>
      </c>
      <c r="AZ234" s="24">
        <v>288</v>
      </c>
      <c r="BA234" s="24">
        <v>251</v>
      </c>
      <c r="BB234" s="24">
        <v>208</v>
      </c>
      <c r="BC234" s="24"/>
      <c r="BD234" s="24">
        <v>301</v>
      </c>
      <c r="BE234" s="24">
        <v>98</v>
      </c>
      <c r="BF234" s="24">
        <v>287</v>
      </c>
      <c r="BG234" s="24">
        <v>6</v>
      </c>
      <c r="BH234" s="24">
        <v>253</v>
      </c>
      <c r="BI234" s="24">
        <v>239</v>
      </c>
      <c r="BJ234" s="24"/>
      <c r="BK234" s="24"/>
      <c r="BL234" s="24">
        <v>59</v>
      </c>
      <c r="BM234" s="24">
        <v>31</v>
      </c>
      <c r="BN234" s="24">
        <v>80</v>
      </c>
      <c r="BO234" s="24"/>
      <c r="BP234" s="24">
        <v>28</v>
      </c>
      <c r="BQ234" s="24">
        <v>35</v>
      </c>
      <c r="BR234" s="24">
        <v>41</v>
      </c>
      <c r="BS234" s="24">
        <v>17</v>
      </c>
      <c r="BT234" s="24">
        <v>11</v>
      </c>
      <c r="BU234" s="24">
        <v>94</v>
      </c>
      <c r="BV234" s="24">
        <v>72</v>
      </c>
      <c r="BW234" s="24"/>
      <c r="BX234" s="24">
        <v>183</v>
      </c>
      <c r="BY234" s="24">
        <v>263</v>
      </c>
      <c r="BZ234" s="24">
        <v>200</v>
      </c>
      <c r="CA234" s="24">
        <v>202</v>
      </c>
      <c r="CB234" s="24">
        <v>171</v>
      </c>
      <c r="CC234" s="24">
        <v>90</v>
      </c>
      <c r="CD234" s="24">
        <v>37</v>
      </c>
      <c r="CE234" s="24">
        <v>72</v>
      </c>
      <c r="CF234" s="24">
        <v>279</v>
      </c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EE234" s="33">
        <v>354</v>
      </c>
      <c r="EF234" s="33">
        <v>708</v>
      </c>
      <c r="EG234" s="33">
        <f t="shared" si="6"/>
        <v>12826</v>
      </c>
    </row>
    <row r="235" spans="1:137" ht="10.5" customHeight="1">
      <c r="A235" s="81" t="s">
        <v>456</v>
      </c>
      <c r="B235" s="93"/>
      <c r="C235" s="24">
        <v>177</v>
      </c>
      <c r="D235" s="24">
        <v>45</v>
      </c>
      <c r="E235" s="24">
        <v>85</v>
      </c>
      <c r="F235" s="24">
        <v>43</v>
      </c>
      <c r="G235" s="24">
        <v>27</v>
      </c>
      <c r="H235" s="24">
        <v>48</v>
      </c>
      <c r="I235" s="24">
        <v>51</v>
      </c>
      <c r="J235" s="24">
        <v>69</v>
      </c>
      <c r="K235" s="24">
        <v>33</v>
      </c>
      <c r="L235" s="24">
        <v>155</v>
      </c>
      <c r="M235" s="24">
        <v>201</v>
      </c>
      <c r="N235" s="24">
        <v>315</v>
      </c>
      <c r="O235" s="24">
        <v>181</v>
      </c>
      <c r="P235" s="24">
        <v>324</v>
      </c>
      <c r="Q235" s="24">
        <v>402</v>
      </c>
      <c r="R235" s="24">
        <v>349</v>
      </c>
      <c r="S235" s="24">
        <v>183</v>
      </c>
      <c r="T235" s="24">
        <v>74</v>
      </c>
      <c r="U235" s="24">
        <v>147</v>
      </c>
      <c r="V235" s="24"/>
      <c r="W235" s="24">
        <v>674</v>
      </c>
      <c r="X235" s="24">
        <v>273</v>
      </c>
      <c r="Y235" s="24">
        <v>323</v>
      </c>
      <c r="Z235" s="24">
        <v>408</v>
      </c>
      <c r="AA235" s="24">
        <v>218</v>
      </c>
      <c r="AB235" s="24">
        <v>373</v>
      </c>
      <c r="AC235" s="24">
        <v>293</v>
      </c>
      <c r="AD235" s="24">
        <v>324</v>
      </c>
      <c r="AE235" s="24">
        <v>411</v>
      </c>
      <c r="AF235" s="24">
        <v>367</v>
      </c>
      <c r="AG235" s="24"/>
      <c r="AH235" s="24">
        <v>5</v>
      </c>
      <c r="AI235" s="24">
        <v>17</v>
      </c>
      <c r="AJ235" s="24">
        <v>1</v>
      </c>
      <c r="AK235" s="24"/>
      <c r="AL235" s="24"/>
      <c r="AM235" s="24"/>
      <c r="AN235" s="24">
        <v>7</v>
      </c>
      <c r="AO235" s="24"/>
      <c r="AP235" s="24">
        <v>250</v>
      </c>
      <c r="AQ235" s="24">
        <v>34</v>
      </c>
      <c r="AR235" s="24">
        <v>29</v>
      </c>
      <c r="AS235" s="24">
        <v>311</v>
      </c>
      <c r="AT235" s="24">
        <v>315</v>
      </c>
      <c r="AU235" s="24">
        <v>332</v>
      </c>
      <c r="AV235" s="24">
        <v>29</v>
      </c>
      <c r="AW235" s="24">
        <v>199</v>
      </c>
      <c r="AX235" s="24"/>
      <c r="AY235" s="24">
        <v>30</v>
      </c>
      <c r="AZ235" s="24">
        <v>248</v>
      </c>
      <c r="BA235" s="24">
        <v>366</v>
      </c>
      <c r="BB235" s="24">
        <v>227</v>
      </c>
      <c r="BC235" s="24"/>
      <c r="BD235" s="24">
        <v>326</v>
      </c>
      <c r="BE235" s="24">
        <v>135</v>
      </c>
      <c r="BF235" s="24">
        <v>287</v>
      </c>
      <c r="BG235" s="24">
        <v>6</v>
      </c>
      <c r="BH235" s="24">
        <v>391</v>
      </c>
      <c r="BI235" s="24">
        <v>318</v>
      </c>
      <c r="BJ235" s="24"/>
      <c r="BK235" s="24"/>
      <c r="BL235" s="24">
        <v>34</v>
      </c>
      <c r="BM235" s="24">
        <v>33</v>
      </c>
      <c r="BN235" s="24">
        <v>55</v>
      </c>
      <c r="BO235" s="24"/>
      <c r="BP235" s="24">
        <v>25</v>
      </c>
      <c r="BQ235" s="24">
        <v>9</v>
      </c>
      <c r="BR235" s="24">
        <v>37</v>
      </c>
      <c r="BS235" s="24">
        <v>4</v>
      </c>
      <c r="BT235" s="24">
        <v>6</v>
      </c>
      <c r="BU235" s="24">
        <v>107</v>
      </c>
      <c r="BV235" s="24">
        <v>51</v>
      </c>
      <c r="BW235" s="24"/>
      <c r="BX235" s="24">
        <v>149</v>
      </c>
      <c r="BY235" s="24">
        <v>300</v>
      </c>
      <c r="BZ235" s="24">
        <v>162</v>
      </c>
      <c r="CA235" s="24">
        <v>184</v>
      </c>
      <c r="CB235" s="24">
        <v>193</v>
      </c>
      <c r="CC235" s="24">
        <v>72</v>
      </c>
      <c r="CD235" s="24">
        <v>32</v>
      </c>
      <c r="CE235" s="24">
        <v>131</v>
      </c>
      <c r="CF235" s="24">
        <v>294</v>
      </c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EE235" s="33">
        <v>291</v>
      </c>
      <c r="EF235" s="33">
        <v>489</v>
      </c>
      <c r="EG235" s="33">
        <f t="shared" si="6"/>
        <v>13094</v>
      </c>
    </row>
    <row r="236" spans="1:137" ht="10.5" customHeight="1">
      <c r="A236" s="37"/>
      <c r="B236" s="93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EG236" s="33" t="s">
        <v>93</v>
      </c>
    </row>
    <row r="237" spans="1:137" ht="10.5" customHeight="1">
      <c r="A237" s="86" t="s">
        <v>457</v>
      </c>
      <c r="B237" s="93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EG237" s="33" t="s">
        <v>93</v>
      </c>
    </row>
    <row r="238" spans="1:137" ht="10.5" customHeight="1">
      <c r="A238" s="81" t="s">
        <v>458</v>
      </c>
      <c r="B238" s="93"/>
      <c r="C238" s="24">
        <v>193</v>
      </c>
      <c r="D238" s="24">
        <v>84</v>
      </c>
      <c r="E238" s="24">
        <v>152</v>
      </c>
      <c r="F238" s="24">
        <v>162</v>
      </c>
      <c r="G238" s="24">
        <v>108</v>
      </c>
      <c r="H238" s="24">
        <v>108</v>
      </c>
      <c r="I238" s="24">
        <v>128</v>
      </c>
      <c r="J238" s="24">
        <v>129</v>
      </c>
      <c r="K238" s="24">
        <v>64</v>
      </c>
      <c r="L238" s="24">
        <v>295</v>
      </c>
      <c r="M238" s="24">
        <v>221</v>
      </c>
      <c r="N238" s="24">
        <v>241</v>
      </c>
      <c r="O238" s="24">
        <v>256</v>
      </c>
      <c r="P238" s="24">
        <v>366</v>
      </c>
      <c r="Q238" s="24">
        <v>271</v>
      </c>
      <c r="R238" s="24">
        <v>336</v>
      </c>
      <c r="S238" s="24">
        <v>240</v>
      </c>
      <c r="T238" s="24">
        <v>109</v>
      </c>
      <c r="U238" s="24">
        <v>367</v>
      </c>
      <c r="V238" s="24"/>
      <c r="W238" s="24">
        <v>432</v>
      </c>
      <c r="X238" s="24">
        <v>233</v>
      </c>
      <c r="Y238" s="24">
        <v>292</v>
      </c>
      <c r="Z238" s="24">
        <v>479</v>
      </c>
      <c r="AA238" s="24">
        <v>183</v>
      </c>
      <c r="AB238" s="24">
        <v>221</v>
      </c>
      <c r="AC238" s="24">
        <v>189</v>
      </c>
      <c r="AD238" s="24">
        <v>345</v>
      </c>
      <c r="AE238" s="24">
        <v>355</v>
      </c>
      <c r="AF238" s="24">
        <v>345</v>
      </c>
      <c r="AG238" s="24"/>
      <c r="AH238" s="24">
        <v>14</v>
      </c>
      <c r="AI238" s="24">
        <v>28</v>
      </c>
      <c r="AJ238" s="24">
        <v>2</v>
      </c>
      <c r="AK238" s="24"/>
      <c r="AL238" s="24"/>
      <c r="AM238" s="24"/>
      <c r="AN238" s="24">
        <v>8</v>
      </c>
      <c r="AO238" s="24"/>
      <c r="AP238" s="24">
        <v>186</v>
      </c>
      <c r="AQ238" s="24">
        <v>28</v>
      </c>
      <c r="AR238" s="24">
        <v>21</v>
      </c>
      <c r="AS238" s="24">
        <v>192</v>
      </c>
      <c r="AT238" s="24">
        <v>296</v>
      </c>
      <c r="AU238" s="24">
        <v>302</v>
      </c>
      <c r="AV238" s="24">
        <v>43</v>
      </c>
      <c r="AW238" s="24">
        <v>262</v>
      </c>
      <c r="AX238" s="24"/>
      <c r="AY238" s="24">
        <v>40</v>
      </c>
      <c r="AZ238" s="24">
        <v>373</v>
      </c>
      <c r="BA238" s="24">
        <v>391</v>
      </c>
      <c r="BB238" s="24">
        <v>248</v>
      </c>
      <c r="BC238" s="24"/>
      <c r="BD238" s="24">
        <v>450</v>
      </c>
      <c r="BE238" s="24">
        <v>172</v>
      </c>
      <c r="BF238" s="24">
        <v>407</v>
      </c>
      <c r="BG238" s="24">
        <v>11</v>
      </c>
      <c r="BH238" s="24">
        <v>485</v>
      </c>
      <c r="BI238" s="24">
        <v>366</v>
      </c>
      <c r="BJ238" s="24"/>
      <c r="BK238" s="24"/>
      <c r="BL238" s="24">
        <v>75</v>
      </c>
      <c r="BM238" s="24">
        <v>37</v>
      </c>
      <c r="BN238" s="24">
        <v>83</v>
      </c>
      <c r="BO238" s="24"/>
      <c r="BP238" s="24">
        <v>41</v>
      </c>
      <c r="BQ238" s="24">
        <v>54</v>
      </c>
      <c r="BR238" s="24">
        <v>77</v>
      </c>
      <c r="BS238" s="24">
        <v>23</v>
      </c>
      <c r="BT238" s="24">
        <v>15</v>
      </c>
      <c r="BU238" s="24">
        <v>117</v>
      </c>
      <c r="BV238" s="24">
        <v>143</v>
      </c>
      <c r="BW238" s="24"/>
      <c r="BX238" s="24">
        <v>236</v>
      </c>
      <c r="BY238" s="24">
        <v>322</v>
      </c>
      <c r="BZ238" s="24">
        <v>304</v>
      </c>
      <c r="CA238" s="24">
        <v>307</v>
      </c>
      <c r="CB238" s="24">
        <v>268</v>
      </c>
      <c r="CC238" s="24">
        <v>94</v>
      </c>
      <c r="CD238" s="24">
        <v>45</v>
      </c>
      <c r="CE238" s="24">
        <v>117</v>
      </c>
      <c r="CF238" s="24">
        <v>437</v>
      </c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EE238" s="33">
        <v>275</v>
      </c>
      <c r="EF238" s="33">
        <v>648</v>
      </c>
      <c r="EG238" s="33">
        <f t="shared" si="6"/>
        <v>14947</v>
      </c>
    </row>
    <row r="239" spans="1:137" ht="10.5" customHeight="1">
      <c r="A239" s="81" t="s">
        <v>459</v>
      </c>
      <c r="B239" s="93"/>
      <c r="C239" s="24">
        <v>274</v>
      </c>
      <c r="D239" s="24">
        <v>93</v>
      </c>
      <c r="E239" s="24">
        <v>143</v>
      </c>
      <c r="F239" s="24">
        <v>125</v>
      </c>
      <c r="G239" s="24">
        <v>62</v>
      </c>
      <c r="H239" s="24">
        <v>76</v>
      </c>
      <c r="I239" s="24">
        <v>75</v>
      </c>
      <c r="J239" s="24">
        <v>111</v>
      </c>
      <c r="K239" s="24">
        <v>49</v>
      </c>
      <c r="L239" s="24">
        <v>252</v>
      </c>
      <c r="M239" s="24">
        <v>390</v>
      </c>
      <c r="N239" s="24">
        <v>404</v>
      </c>
      <c r="O239" s="24">
        <v>297</v>
      </c>
      <c r="P239" s="24">
        <v>574</v>
      </c>
      <c r="Q239" s="24">
        <v>585</v>
      </c>
      <c r="R239" s="24">
        <v>697</v>
      </c>
      <c r="S239" s="24">
        <v>284</v>
      </c>
      <c r="T239" s="24">
        <v>126</v>
      </c>
      <c r="U239" s="24">
        <v>240</v>
      </c>
      <c r="V239" s="24"/>
      <c r="W239" s="24">
        <v>737</v>
      </c>
      <c r="X239" s="24">
        <v>435</v>
      </c>
      <c r="Y239" s="24">
        <v>456</v>
      </c>
      <c r="Z239" s="24">
        <v>620</v>
      </c>
      <c r="AA239" s="24">
        <v>315</v>
      </c>
      <c r="AB239" s="24">
        <v>460</v>
      </c>
      <c r="AC239" s="24">
        <v>411</v>
      </c>
      <c r="AD239" s="24">
        <v>494</v>
      </c>
      <c r="AE239" s="24">
        <v>682</v>
      </c>
      <c r="AF239" s="24">
        <v>568</v>
      </c>
      <c r="AG239" s="24"/>
      <c r="AH239" s="24">
        <v>10</v>
      </c>
      <c r="AI239" s="24">
        <v>35</v>
      </c>
      <c r="AJ239" s="24">
        <v>3</v>
      </c>
      <c r="AK239" s="24"/>
      <c r="AL239" s="24"/>
      <c r="AM239" s="24"/>
      <c r="AN239" s="24">
        <v>18</v>
      </c>
      <c r="AO239" s="24"/>
      <c r="AP239" s="24">
        <v>455</v>
      </c>
      <c r="AQ239" s="24">
        <v>57</v>
      </c>
      <c r="AR239" s="24">
        <v>70</v>
      </c>
      <c r="AS239" s="24">
        <v>697</v>
      </c>
      <c r="AT239" s="24">
        <v>456</v>
      </c>
      <c r="AU239" s="24">
        <v>543</v>
      </c>
      <c r="AV239" s="24">
        <v>68</v>
      </c>
      <c r="AW239" s="24">
        <v>225</v>
      </c>
      <c r="AX239" s="24"/>
      <c r="AY239" s="24">
        <v>38</v>
      </c>
      <c r="AZ239" s="24">
        <v>384</v>
      </c>
      <c r="BA239" s="24">
        <v>308</v>
      </c>
      <c r="BB239" s="24">
        <v>300</v>
      </c>
      <c r="BC239" s="24"/>
      <c r="BD239" s="24">
        <v>397</v>
      </c>
      <c r="BE239" s="24">
        <v>115</v>
      </c>
      <c r="BF239" s="24">
        <v>386</v>
      </c>
      <c r="BG239" s="24">
        <v>10</v>
      </c>
      <c r="BH239" s="24">
        <v>370</v>
      </c>
      <c r="BI239" s="24">
        <v>341</v>
      </c>
      <c r="BJ239" s="24"/>
      <c r="BK239" s="24"/>
      <c r="BL239" s="24">
        <v>65</v>
      </c>
      <c r="BM239" s="24">
        <v>60</v>
      </c>
      <c r="BN239" s="24">
        <v>78</v>
      </c>
      <c r="BO239" s="24"/>
      <c r="BP239" s="24">
        <v>43</v>
      </c>
      <c r="BQ239" s="24">
        <v>90</v>
      </c>
      <c r="BR239" s="24">
        <v>93</v>
      </c>
      <c r="BS239" s="24">
        <v>32</v>
      </c>
      <c r="BT239" s="24">
        <v>29</v>
      </c>
      <c r="BU239" s="24">
        <v>142</v>
      </c>
      <c r="BV239" s="24">
        <v>207</v>
      </c>
      <c r="BW239" s="24"/>
      <c r="BX239" s="24">
        <v>249</v>
      </c>
      <c r="BY239" s="24">
        <v>347</v>
      </c>
      <c r="BZ239" s="24">
        <v>247</v>
      </c>
      <c r="CA239" s="24">
        <v>293</v>
      </c>
      <c r="CB239" s="24">
        <v>223</v>
      </c>
      <c r="CC239" s="24">
        <v>111</v>
      </c>
      <c r="CD239" s="24">
        <v>31</v>
      </c>
      <c r="CE239" s="24">
        <v>159</v>
      </c>
      <c r="CF239" s="24">
        <v>345</v>
      </c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EE239" s="33">
        <v>436</v>
      </c>
      <c r="EF239" s="33">
        <v>812</v>
      </c>
      <c r="EG239" s="33">
        <f t="shared" si="6"/>
        <v>19413</v>
      </c>
    </row>
    <row r="240" spans="1:137" ht="10.5" customHeight="1">
      <c r="A240" s="81" t="s">
        <v>460</v>
      </c>
      <c r="B240" s="93"/>
      <c r="C240" s="24">
        <v>156</v>
      </c>
      <c r="D240" s="24">
        <v>70</v>
      </c>
      <c r="E240" s="24">
        <v>273</v>
      </c>
      <c r="F240" s="24">
        <v>264</v>
      </c>
      <c r="G240" s="24">
        <v>125</v>
      </c>
      <c r="H240" s="24">
        <v>85</v>
      </c>
      <c r="I240" s="24">
        <v>55</v>
      </c>
      <c r="J240" s="24">
        <v>107</v>
      </c>
      <c r="K240" s="24">
        <v>26</v>
      </c>
      <c r="L240" s="24">
        <v>152</v>
      </c>
      <c r="M240" s="24">
        <v>94</v>
      </c>
      <c r="N240" s="24">
        <v>88</v>
      </c>
      <c r="O240" s="24">
        <v>59</v>
      </c>
      <c r="P240" s="24">
        <v>91</v>
      </c>
      <c r="Q240" s="24">
        <v>118</v>
      </c>
      <c r="R240" s="24">
        <v>103</v>
      </c>
      <c r="S240" s="24">
        <v>65</v>
      </c>
      <c r="T240" s="24">
        <v>31</v>
      </c>
      <c r="U240" s="24">
        <v>107</v>
      </c>
      <c r="V240" s="24"/>
      <c r="W240" s="24">
        <v>139</v>
      </c>
      <c r="X240" s="24">
        <v>95</v>
      </c>
      <c r="Y240" s="24">
        <v>94</v>
      </c>
      <c r="Z240" s="24">
        <v>154</v>
      </c>
      <c r="AA240" s="24">
        <v>48</v>
      </c>
      <c r="AB240" s="24">
        <v>49</v>
      </c>
      <c r="AC240" s="24">
        <v>67</v>
      </c>
      <c r="AD240" s="24">
        <v>73</v>
      </c>
      <c r="AE240" s="24">
        <v>118</v>
      </c>
      <c r="AF240" s="24">
        <v>79</v>
      </c>
      <c r="AG240" s="24"/>
      <c r="AH240" s="24">
        <v>6</v>
      </c>
      <c r="AI240" s="24">
        <v>8</v>
      </c>
      <c r="AJ240" s="24">
        <v>1</v>
      </c>
      <c r="AK240" s="24"/>
      <c r="AL240" s="24"/>
      <c r="AM240" s="24"/>
      <c r="AN240" s="24">
        <v>8</v>
      </c>
      <c r="AO240" s="24"/>
      <c r="AP240" s="24">
        <v>88</v>
      </c>
      <c r="AQ240" s="24">
        <v>12</v>
      </c>
      <c r="AR240" s="24">
        <v>9</v>
      </c>
      <c r="AS240" s="24">
        <v>52</v>
      </c>
      <c r="AT240" s="24">
        <v>97</v>
      </c>
      <c r="AU240" s="24">
        <v>100</v>
      </c>
      <c r="AV240" s="24">
        <v>17</v>
      </c>
      <c r="AW240" s="24">
        <v>110</v>
      </c>
      <c r="AX240" s="24"/>
      <c r="AY240" s="24">
        <v>19</v>
      </c>
      <c r="AZ240" s="24">
        <v>104</v>
      </c>
      <c r="BA240" s="24">
        <v>110</v>
      </c>
      <c r="BB240" s="24">
        <v>74</v>
      </c>
      <c r="BC240" s="24"/>
      <c r="BD240" s="24">
        <v>103</v>
      </c>
      <c r="BE240" s="24">
        <v>50</v>
      </c>
      <c r="BF240" s="24">
        <v>76</v>
      </c>
      <c r="BG240" s="24">
        <v>3</v>
      </c>
      <c r="BH240" s="24">
        <v>101</v>
      </c>
      <c r="BI240" s="24">
        <v>91</v>
      </c>
      <c r="BJ240" s="24"/>
      <c r="BK240" s="24"/>
      <c r="BL240" s="24">
        <v>50</v>
      </c>
      <c r="BM240" s="24">
        <v>65</v>
      </c>
      <c r="BN240" s="24">
        <v>29</v>
      </c>
      <c r="BO240" s="24"/>
      <c r="BP240" s="24">
        <v>14</v>
      </c>
      <c r="BQ240" s="24">
        <v>168</v>
      </c>
      <c r="BR240" s="24">
        <v>107</v>
      </c>
      <c r="BS240" s="24">
        <v>69</v>
      </c>
      <c r="BT240" s="24">
        <v>51</v>
      </c>
      <c r="BU240" s="24">
        <v>53</v>
      </c>
      <c r="BV240" s="24">
        <v>307</v>
      </c>
      <c r="BW240" s="24"/>
      <c r="BX240" s="24">
        <v>99</v>
      </c>
      <c r="BY240" s="24">
        <v>221</v>
      </c>
      <c r="BZ240" s="24">
        <v>45</v>
      </c>
      <c r="CA240" s="24">
        <v>61</v>
      </c>
      <c r="CB240" s="24">
        <v>75</v>
      </c>
      <c r="CC240" s="24">
        <v>48</v>
      </c>
      <c r="CD240" s="24">
        <v>15</v>
      </c>
      <c r="CE240" s="24">
        <v>30</v>
      </c>
      <c r="CF240" s="24">
        <v>106</v>
      </c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EE240" s="33">
        <v>384</v>
      </c>
      <c r="EF240" s="33">
        <v>372</v>
      </c>
      <c r="EG240" s="33">
        <f t="shared" si="6"/>
        <v>6593</v>
      </c>
    </row>
    <row r="241" spans="1:137" ht="10.5" customHeight="1">
      <c r="A241" s="37"/>
      <c r="B241" s="93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EG241" s="33" t="s">
        <v>93</v>
      </c>
    </row>
    <row r="242" spans="1:137" ht="10.5" customHeight="1">
      <c r="A242" s="87" t="s">
        <v>461</v>
      </c>
      <c r="B242" s="93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EG242" s="33" t="s">
        <v>93</v>
      </c>
    </row>
    <row r="243" spans="1:137" ht="10.5" customHeight="1">
      <c r="A243" s="88" t="s">
        <v>462</v>
      </c>
      <c r="B243" s="93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EG243" s="33" t="s">
        <v>93</v>
      </c>
    </row>
    <row r="244" spans="1:137" ht="10.5" customHeight="1">
      <c r="A244" s="81" t="s">
        <v>301</v>
      </c>
      <c r="B244" s="93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>
        <v>20</v>
      </c>
      <c r="DA244" s="24"/>
      <c r="DB244" s="24"/>
      <c r="DC244" s="24"/>
      <c r="DD244" s="24"/>
      <c r="DE244" s="24"/>
      <c r="DF244" s="24"/>
      <c r="EE244" s="33">
        <v>1</v>
      </c>
      <c r="EG244" s="33">
        <f t="shared" si="6"/>
        <v>21</v>
      </c>
    </row>
    <row r="245" spans="1:137" ht="10.5" customHeight="1">
      <c r="A245" s="81" t="s">
        <v>302</v>
      </c>
      <c r="B245" s="93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>
        <v>48</v>
      </c>
      <c r="DA245" s="24"/>
      <c r="DB245" s="24"/>
      <c r="DC245" s="24"/>
      <c r="DD245" s="24"/>
      <c r="DE245" s="24"/>
      <c r="DF245" s="24"/>
      <c r="EE245" s="33">
        <v>2</v>
      </c>
      <c r="EG245" s="33">
        <f t="shared" si="6"/>
        <v>50</v>
      </c>
    </row>
    <row r="246" spans="1:137" ht="10.5" customHeight="1">
      <c r="A246" s="37"/>
      <c r="B246" s="93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EG246" s="33" t="s">
        <v>93</v>
      </c>
    </row>
    <row r="247" spans="1:137" ht="10.5" customHeight="1">
      <c r="A247" s="86" t="s">
        <v>463</v>
      </c>
      <c r="B247" s="93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EG247" s="33" t="s">
        <v>93</v>
      </c>
    </row>
    <row r="248" spans="1:137" ht="10.5" customHeight="1">
      <c r="A248" s="81" t="s">
        <v>271</v>
      </c>
      <c r="B248" s="93" t="s">
        <v>338</v>
      </c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 t="s">
        <v>93</v>
      </c>
      <c r="CE248" s="24"/>
      <c r="CF248" s="24"/>
      <c r="CG248" s="24">
        <v>790</v>
      </c>
      <c r="CH248" s="24">
        <v>120</v>
      </c>
      <c r="CI248" s="24">
        <v>392</v>
      </c>
      <c r="CJ248" s="24">
        <v>889</v>
      </c>
      <c r="CK248" s="24">
        <v>427</v>
      </c>
      <c r="CL248" s="24">
        <v>462</v>
      </c>
      <c r="CM248" s="24">
        <v>639</v>
      </c>
      <c r="CN248" s="24">
        <v>378</v>
      </c>
      <c r="CO248" s="24"/>
      <c r="CP248" s="24"/>
      <c r="CQ248" s="24">
        <v>395</v>
      </c>
      <c r="CR248" s="24">
        <v>1029</v>
      </c>
      <c r="CS248" s="24">
        <v>902</v>
      </c>
      <c r="CT248" s="24">
        <v>744</v>
      </c>
      <c r="CU248" s="24"/>
      <c r="CV248" s="24"/>
      <c r="CW248" s="24"/>
      <c r="CX248" s="24"/>
      <c r="CY248" s="24"/>
      <c r="CZ248" s="24"/>
      <c r="DA248" s="24">
        <v>94</v>
      </c>
      <c r="DB248" s="24"/>
      <c r="DC248" s="24"/>
      <c r="DD248" s="24"/>
      <c r="DE248" s="24">
        <v>314</v>
      </c>
      <c r="DF248" s="24">
        <v>278</v>
      </c>
      <c r="DG248" s="32">
        <v>812</v>
      </c>
      <c r="DH248" s="32">
        <v>1001</v>
      </c>
      <c r="DI248" s="32">
        <v>380</v>
      </c>
      <c r="DJ248" s="32">
        <v>176</v>
      </c>
      <c r="DK248" s="32">
        <v>271</v>
      </c>
      <c r="DL248" s="32">
        <v>192</v>
      </c>
      <c r="DM248" s="32">
        <v>596</v>
      </c>
      <c r="DN248" s="32">
        <v>527</v>
      </c>
      <c r="EE248" s="33">
        <v>455</v>
      </c>
      <c r="EF248" s="33">
        <v>406</v>
      </c>
      <c r="EG248" s="33">
        <f t="shared" si="6"/>
        <v>12669</v>
      </c>
    </row>
    <row r="249" spans="1:137" ht="10.5" customHeight="1">
      <c r="A249" s="37"/>
      <c r="B249" s="93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EG249" s="33" t="s">
        <v>93</v>
      </c>
    </row>
    <row r="250" spans="1:137" ht="10.5" customHeight="1">
      <c r="A250" s="86" t="s">
        <v>464</v>
      </c>
      <c r="B250" s="93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EG250" s="33" t="s">
        <v>93</v>
      </c>
    </row>
    <row r="251" spans="1:137" ht="10.5" customHeight="1">
      <c r="A251" s="81" t="s">
        <v>465</v>
      </c>
      <c r="B251" s="93" t="s">
        <v>338</v>
      </c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>
        <v>697</v>
      </c>
      <c r="CH251" s="24">
        <v>103</v>
      </c>
      <c r="CI251" s="24">
        <v>362</v>
      </c>
      <c r="CJ251" s="24">
        <v>798</v>
      </c>
      <c r="CK251" s="24">
        <v>370</v>
      </c>
      <c r="CL251" s="24">
        <v>403</v>
      </c>
      <c r="CM251" s="24">
        <v>595</v>
      </c>
      <c r="CN251" s="24">
        <v>324</v>
      </c>
      <c r="CO251" s="24"/>
      <c r="CP251" s="24"/>
      <c r="CQ251" s="24">
        <v>354</v>
      </c>
      <c r="CR251" s="24">
        <v>914</v>
      </c>
      <c r="CS251" s="24">
        <v>823</v>
      </c>
      <c r="CT251" s="24">
        <v>666</v>
      </c>
      <c r="CU251" s="24"/>
      <c r="CV251" s="24"/>
      <c r="CW251" s="24"/>
      <c r="CX251" s="24"/>
      <c r="CY251" s="24"/>
      <c r="CZ251" s="24"/>
      <c r="DA251" s="24">
        <v>60</v>
      </c>
      <c r="DB251" s="24"/>
      <c r="DC251" s="24"/>
      <c r="DD251" s="24"/>
      <c r="DE251" s="24">
        <v>229</v>
      </c>
      <c r="DF251" s="24">
        <v>196</v>
      </c>
      <c r="DG251" s="32">
        <v>667</v>
      </c>
      <c r="DH251" s="32">
        <v>913</v>
      </c>
      <c r="DI251" s="32">
        <v>286</v>
      </c>
      <c r="DJ251" s="32">
        <v>119</v>
      </c>
      <c r="DK251" s="32">
        <v>235</v>
      </c>
      <c r="DL251" s="32">
        <v>167</v>
      </c>
      <c r="DM251" s="32">
        <v>504</v>
      </c>
      <c r="DN251" s="32">
        <v>478</v>
      </c>
      <c r="EE251" s="33">
        <v>373</v>
      </c>
      <c r="EF251" s="33">
        <v>376</v>
      </c>
      <c r="EG251" s="33">
        <f>SUM(C251:EF251)</f>
        <v>11012</v>
      </c>
    </row>
    <row r="252" spans="1:137" ht="10.5" customHeight="1">
      <c r="A252" s="37"/>
      <c r="B252" s="93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EG252" s="33" t="s">
        <v>93</v>
      </c>
    </row>
    <row r="253" spans="1:137" ht="10.5" customHeight="1">
      <c r="A253" s="86" t="s">
        <v>466</v>
      </c>
      <c r="B253" s="93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EG253" s="33" t="s">
        <v>93</v>
      </c>
    </row>
    <row r="254" spans="1:137" ht="10.5" customHeight="1">
      <c r="A254" s="81" t="s">
        <v>273</v>
      </c>
      <c r="B254" s="93" t="s">
        <v>338</v>
      </c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>
        <v>682</v>
      </c>
      <c r="CH254" s="24">
        <v>108</v>
      </c>
      <c r="CI254" s="24">
        <v>354</v>
      </c>
      <c r="CJ254" s="24">
        <v>805</v>
      </c>
      <c r="CK254" s="24">
        <v>344</v>
      </c>
      <c r="CL254" s="24">
        <v>396</v>
      </c>
      <c r="CM254" s="24">
        <v>580</v>
      </c>
      <c r="CN254" s="24">
        <v>328</v>
      </c>
      <c r="CO254" s="24"/>
      <c r="CP254" s="24"/>
      <c r="CQ254" s="24">
        <v>343</v>
      </c>
      <c r="CR254" s="24">
        <v>892</v>
      </c>
      <c r="CS254" s="24">
        <v>809</v>
      </c>
      <c r="CT254" s="24">
        <v>656</v>
      </c>
      <c r="CU254" s="24"/>
      <c r="CV254" s="24"/>
      <c r="CW254" s="24"/>
      <c r="CX254" s="24"/>
      <c r="CY254" s="24"/>
      <c r="CZ254" s="24"/>
      <c r="DA254" s="24">
        <v>59</v>
      </c>
      <c r="DB254" s="24"/>
      <c r="DC254" s="24"/>
      <c r="DD254" s="24"/>
      <c r="DE254" s="24">
        <v>218</v>
      </c>
      <c r="DF254" s="24">
        <v>172</v>
      </c>
      <c r="DG254" s="32">
        <v>612</v>
      </c>
      <c r="DH254" s="32">
        <v>878</v>
      </c>
      <c r="DI254" s="32">
        <v>305</v>
      </c>
      <c r="DJ254" s="32">
        <v>111</v>
      </c>
      <c r="DK254" s="32">
        <v>225</v>
      </c>
      <c r="DL254" s="32">
        <v>145</v>
      </c>
      <c r="DM254" s="32">
        <v>481</v>
      </c>
      <c r="DN254" s="32">
        <v>440</v>
      </c>
      <c r="EE254" s="33">
        <v>373</v>
      </c>
      <c r="EF254" s="33">
        <v>359</v>
      </c>
      <c r="EG254" s="33">
        <f>SUM(C254:EF254)</f>
        <v>10675</v>
      </c>
    </row>
    <row r="255" spans="1:137" ht="10.5" customHeight="1">
      <c r="A255" s="37"/>
      <c r="B255" s="93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EE255" s="33" t="s">
        <v>93</v>
      </c>
      <c r="EF255" s="33" t="s">
        <v>93</v>
      </c>
      <c r="EG255" s="33" t="s">
        <v>93</v>
      </c>
    </row>
    <row r="256" spans="1:137" ht="10.5" customHeight="1">
      <c r="A256" s="35" t="s">
        <v>467</v>
      </c>
      <c r="B256" s="93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EG256" s="33" t="s">
        <v>93</v>
      </c>
    </row>
    <row r="257" spans="1:137" ht="10.5" customHeight="1">
      <c r="A257" s="81" t="s">
        <v>278</v>
      </c>
      <c r="B257" s="93" t="s">
        <v>338</v>
      </c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>
        <v>683</v>
      </c>
      <c r="CH257" s="24">
        <v>105</v>
      </c>
      <c r="CI257" s="24">
        <v>349</v>
      </c>
      <c r="CJ257" s="24">
        <v>783</v>
      </c>
      <c r="CK257" s="24">
        <v>361</v>
      </c>
      <c r="CL257" s="24">
        <v>387</v>
      </c>
      <c r="CM257" s="24">
        <v>566</v>
      </c>
      <c r="CN257" s="24">
        <v>326</v>
      </c>
      <c r="CO257" s="24"/>
      <c r="CP257" s="24"/>
      <c r="CQ257" s="24">
        <v>339</v>
      </c>
      <c r="CR257" s="24">
        <v>898</v>
      </c>
      <c r="CS257" s="24">
        <v>814</v>
      </c>
      <c r="CT257" s="24">
        <v>651</v>
      </c>
      <c r="CU257" s="24"/>
      <c r="CV257" s="24"/>
      <c r="CW257" s="24"/>
      <c r="CX257" s="24"/>
      <c r="CY257" s="24"/>
      <c r="CZ257" s="24"/>
      <c r="DA257" s="24">
        <v>60</v>
      </c>
      <c r="DB257" s="24"/>
      <c r="DC257" s="24"/>
      <c r="DD257" s="24"/>
      <c r="DE257" s="24">
        <v>253</v>
      </c>
      <c r="DF257" s="24">
        <v>208</v>
      </c>
      <c r="DG257" s="32">
        <v>759</v>
      </c>
      <c r="DH257" s="32">
        <v>843</v>
      </c>
      <c r="DI257" s="32">
        <v>275</v>
      </c>
      <c r="DJ257" s="32">
        <v>123</v>
      </c>
      <c r="DK257" s="32">
        <v>204</v>
      </c>
      <c r="DL257" s="32">
        <v>140</v>
      </c>
      <c r="DM257" s="32">
        <v>488</v>
      </c>
      <c r="DN257" s="32">
        <v>466</v>
      </c>
      <c r="EE257" s="33">
        <v>373</v>
      </c>
      <c r="EF257" s="33">
        <v>364</v>
      </c>
      <c r="EG257" s="33">
        <f aca="true" t="shared" si="7" ref="EG257:EG263">SUM(C257:EF257)</f>
        <v>10818</v>
      </c>
    </row>
    <row r="258" spans="1:137" ht="10.5" customHeight="1">
      <c r="A258" s="37"/>
      <c r="B258" s="93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EG258" s="33" t="s">
        <v>93</v>
      </c>
    </row>
    <row r="259" spans="1:137" ht="10.5" customHeight="1">
      <c r="A259" s="86" t="s">
        <v>468</v>
      </c>
      <c r="B259" s="93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EG259" s="33" t="s">
        <v>93</v>
      </c>
    </row>
    <row r="260" spans="1:137" ht="10.5" customHeight="1">
      <c r="A260" s="81" t="s">
        <v>280</v>
      </c>
      <c r="B260" s="93" t="s">
        <v>338</v>
      </c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>
        <v>679</v>
      </c>
      <c r="CH260" s="24">
        <v>108</v>
      </c>
      <c r="CI260" s="24">
        <v>355</v>
      </c>
      <c r="CJ260" s="24">
        <v>799</v>
      </c>
      <c r="CK260" s="24">
        <v>371</v>
      </c>
      <c r="CL260" s="24">
        <v>413</v>
      </c>
      <c r="CM260" s="24">
        <v>585</v>
      </c>
      <c r="CN260" s="24">
        <v>339</v>
      </c>
      <c r="CO260" s="24"/>
      <c r="CP260" s="24"/>
      <c r="CQ260" s="24">
        <v>346</v>
      </c>
      <c r="CR260" s="24">
        <v>885</v>
      </c>
      <c r="CS260" s="24">
        <v>814</v>
      </c>
      <c r="CT260" s="24">
        <v>651</v>
      </c>
      <c r="CU260" s="24"/>
      <c r="CV260" s="24"/>
      <c r="CW260" s="24"/>
      <c r="CX260" s="24"/>
      <c r="CY260" s="24"/>
      <c r="CZ260" s="24"/>
      <c r="DA260" s="24">
        <v>61</v>
      </c>
      <c r="DB260" s="24"/>
      <c r="DC260" s="24"/>
      <c r="DD260" s="24"/>
      <c r="DE260" s="24">
        <v>225</v>
      </c>
      <c r="DF260" s="24">
        <v>179</v>
      </c>
      <c r="DG260" s="32">
        <v>675</v>
      </c>
      <c r="DH260" s="32">
        <v>846</v>
      </c>
      <c r="DI260" s="32">
        <v>269</v>
      </c>
      <c r="DJ260" s="32">
        <v>105</v>
      </c>
      <c r="DK260" s="32">
        <v>215</v>
      </c>
      <c r="DL260" s="32">
        <v>136</v>
      </c>
      <c r="DM260" s="32">
        <v>510</v>
      </c>
      <c r="DN260" s="32">
        <v>457</v>
      </c>
      <c r="EE260" s="33">
        <v>373</v>
      </c>
      <c r="EF260" s="33">
        <v>355</v>
      </c>
      <c r="EG260" s="33">
        <f t="shared" si="7"/>
        <v>10751</v>
      </c>
    </row>
    <row r="261" spans="1:137" ht="10.5" customHeight="1">
      <c r="A261" s="37"/>
      <c r="B261" s="93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EG261" s="33" t="s">
        <v>93</v>
      </c>
    </row>
    <row r="262" spans="1:137" ht="10.5" customHeight="1">
      <c r="A262" s="86" t="s">
        <v>469</v>
      </c>
      <c r="B262" s="93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EG262" s="33" t="s">
        <v>93</v>
      </c>
    </row>
    <row r="263" spans="1:137" ht="10.5" customHeight="1">
      <c r="A263" s="81" t="s">
        <v>470</v>
      </c>
      <c r="B263" s="93" t="s">
        <v>338</v>
      </c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>
        <v>661</v>
      </c>
      <c r="CH263" s="24">
        <v>105</v>
      </c>
      <c r="CI263" s="24">
        <v>349</v>
      </c>
      <c r="CJ263" s="24">
        <v>763</v>
      </c>
      <c r="CK263" s="24">
        <v>350</v>
      </c>
      <c r="CL263" s="24">
        <v>377</v>
      </c>
      <c r="CM263" s="24">
        <v>557</v>
      </c>
      <c r="CN263" s="24">
        <v>315</v>
      </c>
      <c r="CO263" s="24"/>
      <c r="CP263" s="24"/>
      <c r="CQ263" s="24">
        <v>346</v>
      </c>
      <c r="CR263" s="24">
        <v>878</v>
      </c>
      <c r="CS263" s="24">
        <v>814</v>
      </c>
      <c r="CT263" s="24">
        <v>647</v>
      </c>
      <c r="CU263" s="24"/>
      <c r="CV263" s="24"/>
      <c r="CW263" s="24"/>
      <c r="CX263" s="24"/>
      <c r="CY263" s="24"/>
      <c r="CZ263" s="24"/>
      <c r="DA263" s="24">
        <v>57</v>
      </c>
      <c r="DB263" s="24"/>
      <c r="DC263" s="24"/>
      <c r="DD263" s="24"/>
      <c r="DE263" s="24">
        <v>220</v>
      </c>
      <c r="DF263" s="24">
        <v>182</v>
      </c>
      <c r="DG263" s="32">
        <v>637</v>
      </c>
      <c r="DH263" s="32">
        <v>828</v>
      </c>
      <c r="DI263" s="32">
        <v>266</v>
      </c>
      <c r="DJ263" s="32">
        <v>108</v>
      </c>
      <c r="DK263" s="32">
        <v>205</v>
      </c>
      <c r="DL263" s="32">
        <v>136</v>
      </c>
      <c r="DM263" s="32">
        <v>466</v>
      </c>
      <c r="DN263" s="32">
        <v>431</v>
      </c>
      <c r="EE263" s="33">
        <v>373</v>
      </c>
      <c r="EF263" s="33">
        <v>344</v>
      </c>
      <c r="EG263" s="33">
        <f t="shared" si="7"/>
        <v>10415</v>
      </c>
    </row>
    <row r="264" spans="1:137" ht="10.5" customHeight="1">
      <c r="A264" s="37"/>
      <c r="B264" s="93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EG264" s="33" t="s">
        <v>93</v>
      </c>
    </row>
    <row r="265" spans="1:137" ht="10.5" customHeight="1">
      <c r="A265" s="87" t="s">
        <v>471</v>
      </c>
      <c r="B265" s="93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EG265" s="33" t="s">
        <v>93</v>
      </c>
    </row>
    <row r="266" spans="1:137" ht="10.5" customHeight="1">
      <c r="A266" s="88" t="s">
        <v>472</v>
      </c>
      <c r="B266" s="93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EG266" s="33" t="s">
        <v>93</v>
      </c>
    </row>
    <row r="267" spans="1:137" ht="10.5" customHeight="1">
      <c r="A267" s="81" t="s">
        <v>473</v>
      </c>
      <c r="B267" s="93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>
        <v>370</v>
      </c>
      <c r="CW267" s="24">
        <v>438</v>
      </c>
      <c r="CX267" s="24">
        <v>335</v>
      </c>
      <c r="CY267" s="24">
        <v>249</v>
      </c>
      <c r="CZ267" s="24"/>
      <c r="DA267" s="24">
        <v>61</v>
      </c>
      <c r="DB267" s="24">
        <v>51</v>
      </c>
      <c r="DC267" s="24">
        <v>190</v>
      </c>
      <c r="DD267" s="24"/>
      <c r="DE267" s="24"/>
      <c r="DF267" s="24"/>
      <c r="EE267" s="33">
        <v>56</v>
      </c>
      <c r="EF267" s="33">
        <v>88</v>
      </c>
      <c r="EG267" s="33">
        <f aca="true" t="shared" si="8" ref="EG267:EG281">SUM(C267:EF267)</f>
        <v>1838</v>
      </c>
    </row>
    <row r="268" spans="1:137" ht="10.5" customHeight="1">
      <c r="A268" s="37"/>
      <c r="B268" s="93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EG268" s="33" t="s">
        <v>93</v>
      </c>
    </row>
    <row r="269" spans="1:137" ht="10.5" customHeight="1">
      <c r="A269" s="86" t="s">
        <v>474</v>
      </c>
      <c r="B269" s="93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EG269" s="33" t="s">
        <v>93</v>
      </c>
    </row>
    <row r="270" spans="1:137" ht="10.5" customHeight="1">
      <c r="A270" s="81" t="s">
        <v>475</v>
      </c>
      <c r="B270" s="93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>
        <v>413</v>
      </c>
      <c r="CW270" s="24">
        <v>445</v>
      </c>
      <c r="CX270" s="24">
        <v>375</v>
      </c>
      <c r="CY270" s="24">
        <v>317</v>
      </c>
      <c r="CZ270" s="24"/>
      <c r="DA270" s="24">
        <v>53</v>
      </c>
      <c r="DB270" s="24">
        <v>62</v>
      </c>
      <c r="DC270" s="24">
        <v>271</v>
      </c>
      <c r="DD270" s="24"/>
      <c r="DE270" s="24"/>
      <c r="DF270" s="24"/>
      <c r="EE270" s="33">
        <v>45</v>
      </c>
      <c r="EF270" s="33">
        <v>75</v>
      </c>
      <c r="EG270" s="33">
        <f t="shared" si="8"/>
        <v>2056</v>
      </c>
    </row>
    <row r="271" spans="1:137" ht="10.5" customHeight="1">
      <c r="A271" s="81" t="s">
        <v>476</v>
      </c>
      <c r="B271" s="93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>
        <v>129</v>
      </c>
      <c r="CW271" s="24">
        <v>179</v>
      </c>
      <c r="CX271" s="24">
        <v>95</v>
      </c>
      <c r="CY271" s="24">
        <v>70</v>
      </c>
      <c r="CZ271" s="24"/>
      <c r="DA271" s="24">
        <v>14</v>
      </c>
      <c r="DB271" s="24">
        <v>18</v>
      </c>
      <c r="DC271" s="24">
        <v>60</v>
      </c>
      <c r="DD271" s="24"/>
      <c r="DE271" s="24"/>
      <c r="DF271" s="24"/>
      <c r="EE271" s="33">
        <v>17</v>
      </c>
      <c r="EF271" s="33">
        <v>30</v>
      </c>
      <c r="EG271" s="33">
        <f t="shared" si="8"/>
        <v>612</v>
      </c>
    </row>
    <row r="272" spans="1:137" ht="10.5" customHeight="1">
      <c r="A272" s="37"/>
      <c r="B272" s="93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EG272" s="33" t="s">
        <v>93</v>
      </c>
    </row>
    <row r="273" spans="1:137" ht="10.5" customHeight="1">
      <c r="A273" s="86" t="s">
        <v>477</v>
      </c>
      <c r="B273" s="93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EG273" s="33" t="s">
        <v>93</v>
      </c>
    </row>
    <row r="274" spans="1:137" ht="10.5" customHeight="1">
      <c r="A274" s="81" t="s">
        <v>478</v>
      </c>
      <c r="B274" s="93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>
        <v>296</v>
      </c>
      <c r="CW274" s="24">
        <v>355</v>
      </c>
      <c r="CX274" s="24">
        <v>194</v>
      </c>
      <c r="CY274" s="24">
        <v>147</v>
      </c>
      <c r="CZ274" s="24"/>
      <c r="DA274" s="24">
        <v>43</v>
      </c>
      <c r="DB274" s="24">
        <v>41</v>
      </c>
      <c r="DC274" s="24">
        <v>138</v>
      </c>
      <c r="DD274" s="24"/>
      <c r="DE274" s="24"/>
      <c r="DF274" s="24"/>
      <c r="EE274" s="33">
        <v>31</v>
      </c>
      <c r="EF274" s="33">
        <v>49</v>
      </c>
      <c r="EG274" s="33">
        <f t="shared" si="8"/>
        <v>1294</v>
      </c>
    </row>
    <row r="275" spans="1:137" ht="10.5" customHeight="1">
      <c r="A275" s="81" t="s">
        <v>479</v>
      </c>
      <c r="B275" s="93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>
        <v>208</v>
      </c>
      <c r="CW275" s="24">
        <v>269</v>
      </c>
      <c r="CX275" s="24">
        <v>242</v>
      </c>
      <c r="CY275" s="24">
        <v>174</v>
      </c>
      <c r="CZ275" s="24"/>
      <c r="DA275" s="24">
        <v>26</v>
      </c>
      <c r="DB275" s="24">
        <v>24</v>
      </c>
      <c r="DC275" s="24">
        <v>144</v>
      </c>
      <c r="DD275" s="24"/>
      <c r="DE275" s="24"/>
      <c r="DF275" s="24"/>
      <c r="EE275" s="33">
        <v>30</v>
      </c>
      <c r="EF275" s="33">
        <v>44</v>
      </c>
      <c r="EG275" s="33">
        <f t="shared" si="8"/>
        <v>1161</v>
      </c>
    </row>
    <row r="276" spans="1:137" ht="10.5" customHeight="1">
      <c r="A276" s="37"/>
      <c r="B276" s="93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EG276" s="33" t="s">
        <v>93</v>
      </c>
    </row>
    <row r="277" spans="1:137" ht="10.5" customHeight="1">
      <c r="A277" s="86" t="s">
        <v>480</v>
      </c>
      <c r="B277" s="93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EG277" s="33" t="s">
        <v>93</v>
      </c>
    </row>
    <row r="278" spans="1:137" ht="10.5" customHeight="1">
      <c r="A278" s="81" t="s">
        <v>481</v>
      </c>
      <c r="B278" s="93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>
        <v>352</v>
      </c>
      <c r="CW278" s="24">
        <v>416</v>
      </c>
      <c r="CX278" s="24">
        <v>305</v>
      </c>
      <c r="CY278" s="24">
        <v>238</v>
      </c>
      <c r="CZ278" s="24"/>
      <c r="DA278" s="24">
        <v>47</v>
      </c>
      <c r="DB278" s="24">
        <v>48</v>
      </c>
      <c r="DC278" s="24">
        <v>181</v>
      </c>
      <c r="DD278" s="24"/>
      <c r="DE278" s="24"/>
      <c r="DF278" s="24"/>
      <c r="EE278" s="33">
        <v>56</v>
      </c>
      <c r="EF278" s="33">
        <v>71</v>
      </c>
      <c r="EG278" s="33">
        <f t="shared" si="8"/>
        <v>1714</v>
      </c>
    </row>
    <row r="279" spans="1:110" ht="10.5" customHeight="1">
      <c r="A279" s="37"/>
      <c r="B279" s="93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</row>
    <row r="280" spans="1:137" ht="10.5" customHeight="1">
      <c r="A280" s="86" t="s">
        <v>482</v>
      </c>
      <c r="B280" s="93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EG280" s="33" t="s">
        <v>93</v>
      </c>
    </row>
    <row r="281" spans="1:137" ht="10.5" customHeight="1">
      <c r="A281" s="81" t="s">
        <v>483</v>
      </c>
      <c r="B281" s="93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 t="s">
        <v>93</v>
      </c>
      <c r="CV281" s="24">
        <v>360</v>
      </c>
      <c r="CW281" s="24">
        <v>439</v>
      </c>
      <c r="CX281" s="24">
        <v>327</v>
      </c>
      <c r="CY281" s="24">
        <v>243</v>
      </c>
      <c r="CZ281" s="24"/>
      <c r="DA281" s="24">
        <v>49</v>
      </c>
      <c r="DB281" s="24">
        <v>53</v>
      </c>
      <c r="DC281" s="24">
        <v>193</v>
      </c>
      <c r="DD281" s="24"/>
      <c r="DE281" s="24"/>
      <c r="DF281" s="24"/>
      <c r="EE281" s="33">
        <v>56</v>
      </c>
      <c r="EF281" s="33">
        <v>77</v>
      </c>
      <c r="EG281" s="33">
        <f t="shared" si="8"/>
        <v>1797</v>
      </c>
    </row>
    <row r="282" spans="1:137" ht="10.5" customHeight="1">
      <c r="A282" s="37"/>
      <c r="B282" s="93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EG282" s="33" t="s">
        <v>93</v>
      </c>
    </row>
    <row r="283" spans="1:137" ht="10.5" customHeight="1">
      <c r="A283" s="86" t="s">
        <v>484</v>
      </c>
      <c r="B283" s="93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EG283" s="33" t="s">
        <v>93</v>
      </c>
    </row>
    <row r="284" spans="1:137" ht="10.5" customHeight="1">
      <c r="A284" s="81" t="s">
        <v>485</v>
      </c>
      <c r="B284" s="93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>
        <v>290</v>
      </c>
      <c r="CW284" s="24">
        <v>387</v>
      </c>
      <c r="CX284" s="24">
        <v>241</v>
      </c>
      <c r="CY284" s="24">
        <v>221</v>
      </c>
      <c r="CZ284" s="24"/>
      <c r="DA284" s="24">
        <v>46</v>
      </c>
      <c r="DB284" s="24">
        <v>59</v>
      </c>
      <c r="DC284" s="24">
        <v>212</v>
      </c>
      <c r="DD284" s="24"/>
      <c r="DE284" s="24"/>
      <c r="DF284" s="24"/>
      <c r="EE284" s="33">
        <v>42</v>
      </c>
      <c r="EF284" s="33">
        <v>53</v>
      </c>
      <c r="EG284" s="33">
        <f aca="true" t="shared" si="9" ref="EG284:EG296">SUM(C284:EF284)</f>
        <v>1551</v>
      </c>
    </row>
    <row r="285" spans="1:137" ht="10.5" customHeight="1">
      <c r="A285" s="81" t="s">
        <v>486</v>
      </c>
      <c r="B285" s="93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>
        <v>194</v>
      </c>
      <c r="CW285" s="24">
        <v>224</v>
      </c>
      <c r="CX285" s="24">
        <v>226</v>
      </c>
      <c r="CY285" s="24">
        <v>114</v>
      </c>
      <c r="CZ285" s="24"/>
      <c r="DA285" s="24">
        <v>23</v>
      </c>
      <c r="DB285" s="24">
        <v>19</v>
      </c>
      <c r="DC285" s="24">
        <v>99</v>
      </c>
      <c r="DD285" s="24"/>
      <c r="DE285" s="24"/>
      <c r="DF285" s="24"/>
      <c r="EE285" s="33">
        <v>15</v>
      </c>
      <c r="EF285" s="33">
        <v>35</v>
      </c>
      <c r="EG285" s="33">
        <f t="shared" si="9"/>
        <v>949</v>
      </c>
    </row>
    <row r="286" spans="1:137" ht="10.5" customHeight="1">
      <c r="A286" s="37"/>
      <c r="B286" s="93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EG286" s="33" t="s">
        <v>93</v>
      </c>
    </row>
    <row r="287" spans="1:137" ht="10.5" customHeight="1">
      <c r="A287" s="86" t="s">
        <v>487</v>
      </c>
      <c r="B287" s="93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EG287" s="33" t="s">
        <v>93</v>
      </c>
    </row>
    <row r="288" spans="1:137" ht="10.5" customHeight="1">
      <c r="A288" s="81" t="s">
        <v>488</v>
      </c>
      <c r="B288" s="93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>
        <v>315</v>
      </c>
      <c r="CW288" s="24">
        <v>406</v>
      </c>
      <c r="CX288" s="24">
        <v>275</v>
      </c>
      <c r="CY288" s="24">
        <v>220</v>
      </c>
      <c r="CZ288" s="24"/>
      <c r="DA288" s="24">
        <v>56</v>
      </c>
      <c r="DB288" s="24">
        <v>52</v>
      </c>
      <c r="DC288" s="24">
        <v>155</v>
      </c>
      <c r="DD288" s="24"/>
      <c r="DE288" s="24"/>
      <c r="DF288" s="24"/>
      <c r="EE288" s="33">
        <v>38</v>
      </c>
      <c r="EF288" s="33">
        <v>71</v>
      </c>
      <c r="EG288" s="33">
        <f t="shared" si="9"/>
        <v>1588</v>
      </c>
    </row>
    <row r="289" spans="1:137" ht="10.5" customHeight="1">
      <c r="A289" s="81" t="s">
        <v>489</v>
      </c>
      <c r="B289" s="93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>
        <v>190</v>
      </c>
      <c r="CW289" s="24">
        <v>237</v>
      </c>
      <c r="CX289" s="24">
        <v>213</v>
      </c>
      <c r="CY289" s="24">
        <v>138</v>
      </c>
      <c r="CZ289" s="24" t="s">
        <v>93</v>
      </c>
      <c r="DA289" s="24">
        <v>14</v>
      </c>
      <c r="DB289" s="24">
        <v>25</v>
      </c>
      <c r="DC289" s="24">
        <v>143</v>
      </c>
      <c r="DD289" s="24"/>
      <c r="DE289" s="24"/>
      <c r="DF289" s="24"/>
      <c r="EE289" s="33">
        <v>22</v>
      </c>
      <c r="EF289" s="33">
        <v>36</v>
      </c>
      <c r="EG289" s="33">
        <f t="shared" si="9"/>
        <v>1018</v>
      </c>
    </row>
    <row r="290" spans="1:137" ht="10.5" customHeight="1">
      <c r="A290" s="37"/>
      <c r="B290" s="9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EG290" s="33" t="s">
        <v>93</v>
      </c>
    </row>
    <row r="291" spans="1:137" ht="10.5" customHeight="1">
      <c r="A291" s="86" t="s">
        <v>490</v>
      </c>
      <c r="B291" s="93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EG291" s="33" t="s">
        <v>93</v>
      </c>
    </row>
    <row r="292" spans="1:137" ht="10.5" customHeight="1">
      <c r="A292" s="81" t="s">
        <v>491</v>
      </c>
      <c r="B292" s="93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>
        <v>300</v>
      </c>
      <c r="CW292" s="24">
        <v>367</v>
      </c>
      <c r="CX292" s="24">
        <v>278</v>
      </c>
      <c r="CY292" s="24">
        <v>313</v>
      </c>
      <c r="CZ292" s="24"/>
      <c r="DA292" s="24">
        <v>46</v>
      </c>
      <c r="DB292" s="24">
        <v>39</v>
      </c>
      <c r="DC292" s="24">
        <v>180</v>
      </c>
      <c r="DD292" s="24"/>
      <c r="DE292" s="24"/>
      <c r="DF292" s="24"/>
      <c r="EE292" s="33">
        <v>56</v>
      </c>
      <c r="EF292" s="33">
        <v>63</v>
      </c>
      <c r="EG292" s="33">
        <f t="shared" si="9"/>
        <v>1642</v>
      </c>
    </row>
    <row r="293" spans="1:137" ht="10.5" customHeight="1">
      <c r="A293" s="37"/>
      <c r="B293" s="93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 t="s">
        <v>93</v>
      </c>
      <c r="CX293" s="24"/>
      <c r="CY293" s="24"/>
      <c r="CZ293" s="24"/>
      <c r="DA293" s="24"/>
      <c r="DB293" s="24"/>
      <c r="DC293" s="24"/>
      <c r="DD293" s="24"/>
      <c r="DE293" s="24"/>
      <c r="DF293" s="24"/>
      <c r="EG293" s="33" t="s">
        <v>93</v>
      </c>
    </row>
    <row r="294" spans="1:137" ht="10.5" customHeight="1">
      <c r="A294" s="86" t="s">
        <v>492</v>
      </c>
      <c r="B294" s="93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EE294" s="33" t="s">
        <v>93</v>
      </c>
      <c r="EF294" s="33" t="s">
        <v>93</v>
      </c>
      <c r="EG294" s="33" t="s">
        <v>93</v>
      </c>
    </row>
    <row r="295" spans="1:137" ht="10.5" customHeight="1">
      <c r="A295" s="81" t="s">
        <v>493</v>
      </c>
      <c r="B295" s="93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>
        <v>213</v>
      </c>
      <c r="CW295" s="24">
        <v>226</v>
      </c>
      <c r="CX295" s="24">
        <v>116</v>
      </c>
      <c r="CY295" s="24">
        <v>134</v>
      </c>
      <c r="CZ295" s="24"/>
      <c r="DA295" s="24">
        <v>42</v>
      </c>
      <c r="DB295" s="24">
        <v>52</v>
      </c>
      <c r="DC295" s="24">
        <v>116</v>
      </c>
      <c r="DD295" s="24"/>
      <c r="DE295" s="24"/>
      <c r="DF295" s="24"/>
      <c r="EE295" s="33">
        <v>22</v>
      </c>
      <c r="EF295" s="33">
        <v>46</v>
      </c>
      <c r="EG295" s="33">
        <f t="shared" si="9"/>
        <v>967</v>
      </c>
    </row>
    <row r="296" spans="1:137" ht="10.5" customHeight="1">
      <c r="A296" s="81" t="s">
        <v>494</v>
      </c>
      <c r="B296" s="93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>
        <v>289</v>
      </c>
      <c r="CW296" s="24">
        <v>381</v>
      </c>
      <c r="CX296" s="24">
        <v>342</v>
      </c>
      <c r="CY296" s="24">
        <v>231</v>
      </c>
      <c r="CZ296" s="24"/>
      <c r="DA296" s="24">
        <v>36</v>
      </c>
      <c r="DB296" s="24">
        <v>44</v>
      </c>
      <c r="DC296" s="24">
        <v>214</v>
      </c>
      <c r="DD296" s="24"/>
      <c r="DE296" s="24"/>
      <c r="DF296" s="24"/>
      <c r="EE296" s="33">
        <v>32</v>
      </c>
      <c r="EF296" s="33">
        <v>45</v>
      </c>
      <c r="EG296" s="33">
        <f t="shared" si="9"/>
        <v>1614</v>
      </c>
    </row>
    <row r="297" spans="1:137" ht="10.5" customHeight="1">
      <c r="A297" s="37"/>
      <c r="B297" s="93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EG297" s="33" t="s">
        <v>93</v>
      </c>
    </row>
    <row r="298" spans="1:137" ht="10.5" customHeight="1">
      <c r="A298" s="87" t="s">
        <v>495</v>
      </c>
      <c r="B298" s="93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EG298" s="33" t="s">
        <v>93</v>
      </c>
    </row>
    <row r="299" spans="1:137" ht="10.5" customHeight="1">
      <c r="A299" s="88" t="s">
        <v>496</v>
      </c>
      <c r="B299" s="90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EG299" s="33" t="s">
        <v>93</v>
      </c>
    </row>
    <row r="300" spans="1:137" ht="10.5" customHeight="1">
      <c r="A300" s="81" t="s">
        <v>318</v>
      </c>
      <c r="B300" s="90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T300" s="32">
        <v>335</v>
      </c>
      <c r="DU300" s="32">
        <v>90</v>
      </c>
      <c r="DV300" s="47">
        <v>208</v>
      </c>
      <c r="DX300" s="33">
        <v>55</v>
      </c>
      <c r="DY300" s="33">
        <v>158</v>
      </c>
      <c r="DZ300" s="33">
        <v>93</v>
      </c>
      <c r="EA300" s="33">
        <v>388</v>
      </c>
      <c r="EB300" s="33">
        <v>12</v>
      </c>
      <c r="EE300" s="33">
        <v>100</v>
      </c>
      <c r="EF300" s="33">
        <v>19</v>
      </c>
      <c r="EG300" s="33">
        <f aca="true" t="shared" si="10" ref="EG300:EG316">SUM(C300:EF300)</f>
        <v>1458</v>
      </c>
    </row>
    <row r="301" spans="1:137" ht="10.5" customHeight="1">
      <c r="A301" s="81" t="s">
        <v>302</v>
      </c>
      <c r="B301" s="90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T301" s="32">
        <v>363</v>
      </c>
      <c r="DU301" s="32">
        <v>80</v>
      </c>
      <c r="DV301" s="47">
        <v>309</v>
      </c>
      <c r="DW301" s="33" t="s">
        <v>93</v>
      </c>
      <c r="DX301" s="33">
        <v>96</v>
      </c>
      <c r="DY301" s="33">
        <v>281</v>
      </c>
      <c r="DZ301" s="33">
        <v>81</v>
      </c>
      <c r="EA301" s="33">
        <v>391</v>
      </c>
      <c r="EB301" s="33">
        <v>4</v>
      </c>
      <c r="EE301" s="33">
        <v>90</v>
      </c>
      <c r="EF301" s="33">
        <v>14</v>
      </c>
      <c r="EG301" s="33">
        <f t="shared" si="10"/>
        <v>1709</v>
      </c>
    </row>
    <row r="302" spans="1:137" ht="10.5" customHeight="1">
      <c r="A302" s="37"/>
      <c r="B302" s="90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EG302" s="33" t="s">
        <v>93</v>
      </c>
    </row>
    <row r="303" spans="1:137" ht="10.5" customHeight="1">
      <c r="A303" s="86" t="s">
        <v>497</v>
      </c>
      <c r="B303" s="90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EG303" s="33" t="s">
        <v>93</v>
      </c>
    </row>
    <row r="304" spans="1:137" ht="10.5" customHeight="1">
      <c r="A304" s="81" t="s">
        <v>301</v>
      </c>
      <c r="B304" s="90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T304" s="32">
        <v>489</v>
      </c>
      <c r="DU304" s="32">
        <v>135</v>
      </c>
      <c r="DV304" s="47">
        <v>331</v>
      </c>
      <c r="DX304" s="33">
        <v>89</v>
      </c>
      <c r="DY304" s="33">
        <v>251</v>
      </c>
      <c r="DZ304" s="33">
        <v>113</v>
      </c>
      <c r="EA304" s="33">
        <v>552</v>
      </c>
      <c r="EB304" s="33">
        <v>14</v>
      </c>
      <c r="EE304" s="33">
        <v>149</v>
      </c>
      <c r="EF304" s="33">
        <v>22</v>
      </c>
      <c r="EG304" s="33">
        <f t="shared" si="10"/>
        <v>2145</v>
      </c>
    </row>
    <row r="305" spans="1:137" ht="10.5" customHeight="1">
      <c r="A305" s="81" t="s">
        <v>302</v>
      </c>
      <c r="B305" s="90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T305" s="32">
        <v>229</v>
      </c>
      <c r="DU305" s="32">
        <v>41</v>
      </c>
      <c r="DV305" s="47">
        <v>198</v>
      </c>
      <c r="DX305" s="33">
        <v>66</v>
      </c>
      <c r="DY305" s="33">
        <v>194</v>
      </c>
      <c r="DZ305" s="33">
        <v>58</v>
      </c>
      <c r="EA305" s="33">
        <v>236</v>
      </c>
      <c r="EB305" s="33">
        <v>2</v>
      </c>
      <c r="EE305" s="33">
        <v>42</v>
      </c>
      <c r="EF305" s="33">
        <v>12</v>
      </c>
      <c r="EG305" s="33">
        <f t="shared" si="10"/>
        <v>1078</v>
      </c>
    </row>
    <row r="306" spans="1:137" ht="10.5" customHeight="1">
      <c r="A306" s="37"/>
      <c r="B306" s="90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EF306" s="33" t="s">
        <v>93</v>
      </c>
      <c r="EG306" s="33" t="s">
        <v>93</v>
      </c>
    </row>
    <row r="307" spans="1:137" ht="10.5" customHeight="1">
      <c r="A307" s="86" t="s">
        <v>498</v>
      </c>
      <c r="B307" s="90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EG307" s="33" t="s">
        <v>93</v>
      </c>
    </row>
    <row r="308" spans="1:137" ht="10.5" customHeight="1">
      <c r="A308" s="81" t="s">
        <v>318</v>
      </c>
      <c r="B308" s="90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T308" s="32">
        <v>427</v>
      </c>
      <c r="DU308" s="32">
        <v>107</v>
      </c>
      <c r="DV308" s="47">
        <v>251</v>
      </c>
      <c r="DX308" s="33">
        <v>73</v>
      </c>
      <c r="DY308" s="33">
        <v>210</v>
      </c>
      <c r="DZ308" s="33">
        <v>105</v>
      </c>
      <c r="EA308" s="33">
        <v>485</v>
      </c>
      <c r="EB308" s="33">
        <v>16</v>
      </c>
      <c r="EE308" s="33">
        <v>116</v>
      </c>
      <c r="EF308" s="33">
        <v>21</v>
      </c>
      <c r="EG308" s="33">
        <f t="shared" si="10"/>
        <v>1811</v>
      </c>
    </row>
    <row r="309" spans="1:137" ht="10.5" customHeight="1">
      <c r="A309" s="81" t="s">
        <v>302</v>
      </c>
      <c r="B309" s="90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T309" s="32">
        <v>285</v>
      </c>
      <c r="DU309" s="32">
        <v>58</v>
      </c>
      <c r="DV309" s="47">
        <v>271</v>
      </c>
      <c r="DX309" s="33">
        <v>80</v>
      </c>
      <c r="DY309" s="33">
        <v>230</v>
      </c>
      <c r="DZ309" s="33">
        <v>64</v>
      </c>
      <c r="EA309" s="33">
        <v>293</v>
      </c>
      <c r="EB309" s="33">
        <v>1</v>
      </c>
      <c r="EE309" s="33">
        <v>71</v>
      </c>
      <c r="EF309" s="33">
        <v>14</v>
      </c>
      <c r="EG309" s="33">
        <f t="shared" si="10"/>
        <v>1367</v>
      </c>
    </row>
    <row r="310" spans="1:137" ht="10.5" customHeight="1">
      <c r="A310" s="37"/>
      <c r="B310" s="90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EG310" s="33" t="s">
        <v>93</v>
      </c>
    </row>
    <row r="311" spans="1:137" ht="10.5" customHeight="1">
      <c r="A311" s="86" t="s">
        <v>472</v>
      </c>
      <c r="B311" s="90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EG311" s="33" t="s">
        <v>93</v>
      </c>
    </row>
    <row r="312" spans="1:137" ht="10.5" customHeight="1">
      <c r="A312" s="81" t="s">
        <v>265</v>
      </c>
      <c r="B312" s="90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T312" s="32">
        <v>573</v>
      </c>
      <c r="DU312" s="32">
        <v>114</v>
      </c>
      <c r="DV312" s="47">
        <v>379</v>
      </c>
      <c r="DX312" s="33">
        <v>98</v>
      </c>
      <c r="DY312" s="33">
        <v>331</v>
      </c>
      <c r="DZ312" s="33">
        <v>145</v>
      </c>
      <c r="EA312" s="33">
        <v>605</v>
      </c>
      <c r="EB312" s="33">
        <v>15</v>
      </c>
      <c r="EE312" s="33">
        <v>111</v>
      </c>
      <c r="EF312" s="33">
        <v>34</v>
      </c>
      <c r="EG312" s="33">
        <f t="shared" si="10"/>
        <v>2405</v>
      </c>
    </row>
    <row r="313" spans="1:137" ht="10.5" customHeight="1">
      <c r="A313" s="81" t="s">
        <v>499</v>
      </c>
      <c r="B313" s="90"/>
      <c r="C313" s="45"/>
      <c r="D313" s="45" t="s">
        <v>500</v>
      </c>
      <c r="E313" s="45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U313" s="32" t="s">
        <v>93</v>
      </c>
      <c r="DV313" s="48" t="s">
        <v>93</v>
      </c>
      <c r="DW313" s="33" t="s">
        <v>93</v>
      </c>
      <c r="DX313" s="33" t="s">
        <v>93</v>
      </c>
      <c r="EE313" s="33" t="s">
        <v>93</v>
      </c>
      <c r="EF313" s="33" t="s">
        <v>93</v>
      </c>
      <c r="EG313" s="33" t="s">
        <v>93</v>
      </c>
    </row>
    <row r="314" spans="1:137" ht="10.5" customHeight="1">
      <c r="A314" s="37"/>
      <c r="B314" s="90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EE314" s="33" t="s">
        <v>93</v>
      </c>
      <c r="EF314" s="33" t="s">
        <v>93</v>
      </c>
      <c r="EG314" s="33" t="s">
        <v>93</v>
      </c>
    </row>
    <row r="315" spans="1:137" ht="10.5" customHeight="1">
      <c r="A315" s="86" t="s">
        <v>474</v>
      </c>
      <c r="B315" s="90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EG315" s="33" t="s">
        <v>93</v>
      </c>
    </row>
    <row r="316" spans="1:137" ht="10.5" customHeight="1">
      <c r="A316" s="81" t="s">
        <v>501</v>
      </c>
      <c r="B316" s="90" t="s">
        <v>93</v>
      </c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T316" s="32">
        <v>195</v>
      </c>
      <c r="DU316" s="32">
        <v>35</v>
      </c>
      <c r="DV316" s="47">
        <v>68</v>
      </c>
      <c r="DX316" s="33">
        <v>19</v>
      </c>
      <c r="DY316" s="33">
        <v>102</v>
      </c>
      <c r="DZ316" s="33">
        <v>75</v>
      </c>
      <c r="EA316" s="33">
        <v>221</v>
      </c>
      <c r="EB316" s="33">
        <v>2</v>
      </c>
      <c r="EE316" s="33">
        <v>33</v>
      </c>
      <c r="EF316" s="33">
        <v>11</v>
      </c>
      <c r="EG316" s="33">
        <f t="shared" si="10"/>
        <v>761</v>
      </c>
    </row>
    <row r="317" spans="1:137" ht="10.5" customHeight="1">
      <c r="A317" s="81" t="s">
        <v>502</v>
      </c>
      <c r="B317" s="90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T317" s="32">
        <v>362</v>
      </c>
      <c r="DU317" s="32">
        <v>100</v>
      </c>
      <c r="DV317" s="47">
        <v>318</v>
      </c>
      <c r="DW317" s="33" t="s">
        <v>93</v>
      </c>
      <c r="DX317" s="33">
        <v>86</v>
      </c>
      <c r="DY317" s="33">
        <v>213</v>
      </c>
      <c r="DZ317" s="33">
        <v>73</v>
      </c>
      <c r="EA317" s="33">
        <v>339</v>
      </c>
      <c r="EB317" s="33">
        <v>13</v>
      </c>
      <c r="EE317" s="33">
        <v>47</v>
      </c>
      <c r="EF317" s="33">
        <v>25</v>
      </c>
      <c r="EG317" s="33">
        <f aca="true" t="shared" si="11" ref="EG317:EG331">SUM(C317:EF317)</f>
        <v>1576</v>
      </c>
    </row>
    <row r="318" spans="1:137" ht="10.5" customHeight="1">
      <c r="A318" s="81" t="s">
        <v>503</v>
      </c>
      <c r="B318" s="90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T318" s="32">
        <v>275</v>
      </c>
      <c r="DU318" s="32">
        <v>42</v>
      </c>
      <c r="DV318" s="47">
        <v>247</v>
      </c>
      <c r="DX318" s="33">
        <v>55</v>
      </c>
      <c r="DY318" s="33">
        <v>146</v>
      </c>
      <c r="DZ318" s="33">
        <v>42</v>
      </c>
      <c r="EA318" s="33">
        <v>227</v>
      </c>
      <c r="EB318" s="33">
        <v>3</v>
      </c>
      <c r="EE318" s="33">
        <v>59</v>
      </c>
      <c r="EF318" s="33">
        <v>14</v>
      </c>
      <c r="EG318" s="33">
        <f t="shared" si="11"/>
        <v>1110</v>
      </c>
    </row>
    <row r="319" spans="1:137" ht="10.5" customHeight="1">
      <c r="A319" s="81" t="s">
        <v>504</v>
      </c>
      <c r="B319" s="94"/>
      <c r="C319" s="45" t="s">
        <v>505</v>
      </c>
      <c r="D319" s="45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EG319" s="33" t="s">
        <v>93</v>
      </c>
    </row>
    <row r="320" spans="1:137" ht="10.5" customHeight="1">
      <c r="A320" s="37"/>
      <c r="B320" s="90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EG320" s="33" t="s">
        <v>93</v>
      </c>
    </row>
    <row r="321" spans="1:137" ht="10.5" customHeight="1">
      <c r="A321" s="86" t="s">
        <v>477</v>
      </c>
      <c r="B321" s="90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EG321" s="33" t="s">
        <v>93</v>
      </c>
    </row>
    <row r="322" spans="1:137" ht="10.5" customHeight="1">
      <c r="A322" s="81" t="s">
        <v>526</v>
      </c>
      <c r="B322" s="90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T322" s="32">
        <v>441</v>
      </c>
      <c r="DU322" s="32">
        <v>98</v>
      </c>
      <c r="DV322" s="47">
        <v>283</v>
      </c>
      <c r="DW322" s="33" t="s">
        <v>93</v>
      </c>
      <c r="DX322" s="33">
        <v>73</v>
      </c>
      <c r="DY322" s="33">
        <v>254</v>
      </c>
      <c r="DZ322" s="33">
        <v>106</v>
      </c>
      <c r="EA322" s="33">
        <v>407</v>
      </c>
      <c r="EB322" s="33">
        <v>11</v>
      </c>
      <c r="EE322" s="33">
        <v>64</v>
      </c>
      <c r="EF322" s="33">
        <v>25</v>
      </c>
      <c r="EG322" s="33">
        <f t="shared" si="11"/>
        <v>1762</v>
      </c>
    </row>
    <row r="323" spans="1:137" ht="10.5" customHeight="1">
      <c r="A323" s="81" t="s">
        <v>506</v>
      </c>
      <c r="B323" s="90"/>
      <c r="C323" s="45" t="s">
        <v>505</v>
      </c>
      <c r="D323" s="45"/>
      <c r="E323" s="45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EG323" s="33" t="s">
        <v>93</v>
      </c>
    </row>
    <row r="324" spans="1:137" ht="10.5" customHeight="1">
      <c r="A324" s="37"/>
      <c r="B324" s="90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EG324" s="33" t="s">
        <v>93</v>
      </c>
    </row>
    <row r="325" spans="1:137" ht="10.5" customHeight="1">
      <c r="A325" s="86" t="s">
        <v>480</v>
      </c>
      <c r="B325" s="90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EG325" s="33" t="s">
        <v>93</v>
      </c>
    </row>
    <row r="326" spans="1:137" ht="10.5" customHeight="1">
      <c r="A326" s="81" t="s">
        <v>507</v>
      </c>
      <c r="B326" s="93" t="s">
        <v>396</v>
      </c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T326" s="32">
        <v>416</v>
      </c>
      <c r="DU326" s="32">
        <v>106</v>
      </c>
      <c r="DV326" s="47">
        <v>304</v>
      </c>
      <c r="DW326" s="33" t="s">
        <v>93</v>
      </c>
      <c r="DX326" s="33">
        <v>69</v>
      </c>
      <c r="DY326" s="33">
        <v>221</v>
      </c>
      <c r="DZ326" s="33">
        <v>98</v>
      </c>
      <c r="EA326" s="33">
        <v>424</v>
      </c>
      <c r="EB326" s="33">
        <v>10</v>
      </c>
      <c r="EE326" s="33">
        <v>48</v>
      </c>
      <c r="EF326" s="33">
        <v>24</v>
      </c>
      <c r="EG326" s="33">
        <f t="shared" si="11"/>
        <v>1720</v>
      </c>
    </row>
    <row r="327" spans="1:137" ht="10.5" customHeight="1">
      <c r="A327" s="81" t="s">
        <v>508</v>
      </c>
      <c r="B327" s="93" t="s">
        <v>396</v>
      </c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T327" s="32">
        <v>158</v>
      </c>
      <c r="DU327" s="32">
        <v>35</v>
      </c>
      <c r="DV327" s="47">
        <v>181</v>
      </c>
      <c r="DW327" s="33" t="s">
        <v>93</v>
      </c>
      <c r="DX327" s="33">
        <v>36</v>
      </c>
      <c r="DY327" s="33">
        <v>79</v>
      </c>
      <c r="DZ327" s="33">
        <v>23</v>
      </c>
      <c r="EA327" s="33">
        <v>117</v>
      </c>
      <c r="EB327" s="33">
        <v>2</v>
      </c>
      <c r="EE327" s="33">
        <v>41</v>
      </c>
      <c r="EF327" s="33">
        <v>12</v>
      </c>
      <c r="EG327" s="33">
        <f t="shared" si="11"/>
        <v>684</v>
      </c>
    </row>
    <row r="328" spans="1:137" ht="10.5" customHeight="1">
      <c r="A328" s="81" t="s">
        <v>509</v>
      </c>
      <c r="B328" s="93" t="s">
        <v>396</v>
      </c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T328" s="32">
        <v>250</v>
      </c>
      <c r="DU328" s="32">
        <v>30</v>
      </c>
      <c r="DV328" s="47">
        <v>165</v>
      </c>
      <c r="DW328" s="33" t="s">
        <v>93</v>
      </c>
      <c r="DX328" s="33">
        <v>58</v>
      </c>
      <c r="DY328" s="33">
        <v>157</v>
      </c>
      <c r="DZ328" s="33">
        <v>66</v>
      </c>
      <c r="EA328" s="33">
        <v>241</v>
      </c>
      <c r="EB328" s="33">
        <v>5</v>
      </c>
      <c r="EE328" s="33">
        <v>76</v>
      </c>
      <c r="EF328" s="33">
        <v>13</v>
      </c>
      <c r="EG328" s="33">
        <f t="shared" si="11"/>
        <v>1061</v>
      </c>
    </row>
    <row r="329" spans="1:137" ht="10.5" customHeight="1">
      <c r="A329" s="37"/>
      <c r="B329" s="93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EG329" s="33" t="s">
        <v>93</v>
      </c>
    </row>
    <row r="330" spans="1:137" ht="10.5" customHeight="1">
      <c r="A330" s="86" t="s">
        <v>482</v>
      </c>
      <c r="B330" s="93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EG330" s="33" t="s">
        <v>93</v>
      </c>
    </row>
    <row r="331" spans="1:137" ht="10.5" customHeight="1">
      <c r="A331" s="81" t="s">
        <v>510</v>
      </c>
      <c r="B331" s="93" t="s">
        <v>338</v>
      </c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T331" s="32">
        <v>563</v>
      </c>
      <c r="DU331" s="32">
        <v>126</v>
      </c>
      <c r="DV331" s="47">
        <v>392</v>
      </c>
      <c r="DW331" s="33" t="s">
        <v>93</v>
      </c>
      <c r="DX331" s="33">
        <v>106</v>
      </c>
      <c r="DY331" s="33">
        <v>347</v>
      </c>
      <c r="DZ331" s="33">
        <v>143</v>
      </c>
      <c r="EA331" s="33">
        <v>603</v>
      </c>
      <c r="EB331" s="33">
        <v>12</v>
      </c>
      <c r="EC331" s="33" t="s">
        <v>93</v>
      </c>
      <c r="EE331" s="33">
        <v>173</v>
      </c>
      <c r="EF331" s="33">
        <v>32</v>
      </c>
      <c r="EG331" s="33">
        <f t="shared" si="11"/>
        <v>2497</v>
      </c>
    </row>
    <row r="332" spans="1:137" ht="10.5" customHeight="1">
      <c r="A332" s="37"/>
      <c r="B332" s="93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EG332" s="33" t="s">
        <v>93</v>
      </c>
    </row>
    <row r="333" spans="1:137" ht="10.5" customHeight="1">
      <c r="A333" s="86" t="s">
        <v>511</v>
      </c>
      <c r="B333" s="93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EG333" s="33" t="s">
        <v>93</v>
      </c>
    </row>
    <row r="334" spans="1:137" ht="10.5" customHeight="1">
      <c r="A334" s="81" t="s">
        <v>268</v>
      </c>
      <c r="B334" s="93" t="s">
        <v>338</v>
      </c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T334" s="32">
        <v>389</v>
      </c>
      <c r="DU334" s="32">
        <v>70</v>
      </c>
      <c r="DV334" s="47">
        <v>414</v>
      </c>
      <c r="DX334" s="33">
        <v>85</v>
      </c>
      <c r="DY334" s="33">
        <v>245</v>
      </c>
      <c r="DZ334" s="33">
        <v>98</v>
      </c>
      <c r="EA334" s="33">
        <v>372</v>
      </c>
      <c r="EB334" s="33">
        <v>8</v>
      </c>
      <c r="EE334" s="33">
        <v>60</v>
      </c>
      <c r="EF334" s="33">
        <v>22</v>
      </c>
      <c r="EG334" s="33">
        <f aca="true" t="shared" si="12" ref="EG334:EG348">SUM(C334:EF334)</f>
        <v>1763</v>
      </c>
    </row>
    <row r="335" spans="1:137" ht="10.5" customHeight="1">
      <c r="A335" s="81" t="s">
        <v>512</v>
      </c>
      <c r="B335" s="93" t="s">
        <v>396</v>
      </c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T335" s="32">
        <v>169</v>
      </c>
      <c r="DU335" s="32">
        <v>50</v>
      </c>
      <c r="DV335" s="47">
        <v>102</v>
      </c>
      <c r="DX335" s="33">
        <v>37</v>
      </c>
      <c r="DY335" s="33">
        <v>99</v>
      </c>
      <c r="DZ335" s="33">
        <v>53</v>
      </c>
      <c r="EA335" s="33">
        <v>193</v>
      </c>
      <c r="EB335" s="33">
        <v>6</v>
      </c>
      <c r="EE335" s="33">
        <v>33</v>
      </c>
      <c r="EF335" s="33">
        <v>11</v>
      </c>
      <c r="EG335" s="33">
        <f t="shared" si="12"/>
        <v>753</v>
      </c>
    </row>
    <row r="336" spans="1:137" ht="10.5" customHeight="1">
      <c r="A336" s="81" t="s">
        <v>194</v>
      </c>
      <c r="B336" s="93" t="s">
        <v>396</v>
      </c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T336" s="32">
        <v>273</v>
      </c>
      <c r="DU336" s="32">
        <v>61</v>
      </c>
      <c r="DV336" s="47">
        <v>126</v>
      </c>
      <c r="DX336" s="33">
        <v>56</v>
      </c>
      <c r="DY336" s="33">
        <v>154</v>
      </c>
      <c r="DZ336" s="33">
        <v>46</v>
      </c>
      <c r="EA336" s="33">
        <v>287</v>
      </c>
      <c r="EB336" s="33">
        <v>4</v>
      </c>
      <c r="EE336" s="33">
        <v>88</v>
      </c>
      <c r="EF336" s="33">
        <v>16</v>
      </c>
      <c r="EG336" s="33">
        <f t="shared" si="12"/>
        <v>1111</v>
      </c>
    </row>
    <row r="337" spans="1:137" ht="10.5" customHeight="1">
      <c r="A337" s="37"/>
      <c r="B337" s="93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EG337" s="33" t="s">
        <v>93</v>
      </c>
    </row>
    <row r="338" spans="1:137" ht="10.5" customHeight="1">
      <c r="A338" s="86" t="s">
        <v>487</v>
      </c>
      <c r="B338" s="93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EG338" s="33" t="s">
        <v>93</v>
      </c>
    </row>
    <row r="339" spans="1:137" ht="10.5" customHeight="1">
      <c r="A339" s="81" t="s">
        <v>513</v>
      </c>
      <c r="B339" s="93" t="s">
        <v>396</v>
      </c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T339" s="32">
        <v>335</v>
      </c>
      <c r="DU339" s="32">
        <v>65</v>
      </c>
      <c r="DV339" s="47">
        <v>318</v>
      </c>
      <c r="DX339" s="33">
        <v>73</v>
      </c>
      <c r="DY339" s="33">
        <v>228</v>
      </c>
      <c r="DZ339" s="33">
        <v>94</v>
      </c>
      <c r="EA339" s="33">
        <v>320</v>
      </c>
      <c r="EB339" s="33">
        <v>4</v>
      </c>
      <c r="EE339" s="33">
        <v>99</v>
      </c>
      <c r="EF339" s="33">
        <v>18</v>
      </c>
      <c r="EG339" s="33">
        <f t="shared" si="12"/>
        <v>1554</v>
      </c>
    </row>
    <row r="340" spans="1:137" ht="10.5" customHeight="1">
      <c r="A340" s="81" t="s">
        <v>514</v>
      </c>
      <c r="B340" s="93" t="s">
        <v>338</v>
      </c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T340" s="32">
        <v>530</v>
      </c>
      <c r="DU340" s="32">
        <v>114</v>
      </c>
      <c r="DV340" s="47">
        <v>342</v>
      </c>
      <c r="DX340" s="33">
        <v>103</v>
      </c>
      <c r="DY340" s="33">
        <v>280</v>
      </c>
      <c r="DZ340" s="33">
        <v>109</v>
      </c>
      <c r="EA340" s="33">
        <v>559</v>
      </c>
      <c r="EB340" s="33">
        <v>16</v>
      </c>
      <c r="EE340" s="33">
        <v>82</v>
      </c>
      <c r="EF340" s="33">
        <v>29</v>
      </c>
      <c r="EG340" s="33">
        <f t="shared" si="12"/>
        <v>2164</v>
      </c>
    </row>
    <row r="341" spans="1:137" ht="10.5" customHeight="1">
      <c r="A341" s="37"/>
      <c r="B341" s="93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EG341" s="33" t="s">
        <v>93</v>
      </c>
    </row>
    <row r="342" spans="1:137" ht="10.5" customHeight="1">
      <c r="A342" s="87" t="s">
        <v>515</v>
      </c>
      <c r="B342" s="93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EG342" s="33" t="s">
        <v>93</v>
      </c>
    </row>
    <row r="343" spans="1:137" ht="10.5" customHeight="1">
      <c r="A343" s="88" t="s">
        <v>516</v>
      </c>
      <c r="B343" s="93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EG343" s="33" t="s">
        <v>93</v>
      </c>
    </row>
    <row r="344" spans="1:137" ht="10.5" customHeight="1">
      <c r="A344" s="81" t="s">
        <v>517</v>
      </c>
      <c r="B344" s="93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>
        <v>245</v>
      </c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EE344" s="33">
        <v>23</v>
      </c>
      <c r="EF344" s="33">
        <v>12</v>
      </c>
      <c r="EG344" s="33">
        <f t="shared" si="12"/>
        <v>280</v>
      </c>
    </row>
    <row r="345" spans="1:137" ht="10.5" customHeight="1">
      <c r="A345" s="36"/>
      <c r="B345" s="93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EG345" s="33" t="s">
        <v>93</v>
      </c>
    </row>
    <row r="346" spans="1:137" ht="10.5" customHeight="1">
      <c r="A346" s="86" t="s">
        <v>474</v>
      </c>
      <c r="B346" s="93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EG346" s="33" t="s">
        <v>93</v>
      </c>
    </row>
    <row r="347" spans="1:137" ht="10.5" customHeight="1">
      <c r="A347" s="83" t="s">
        <v>518</v>
      </c>
      <c r="B347" s="95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V347" s="32">
        <v>198</v>
      </c>
      <c r="EE347" s="33">
        <v>13</v>
      </c>
      <c r="EF347" s="33">
        <v>8</v>
      </c>
      <c r="EG347" s="33">
        <f t="shared" si="12"/>
        <v>219</v>
      </c>
    </row>
    <row r="348" spans="1:137" ht="10.5" customHeight="1">
      <c r="A348" s="84" t="s">
        <v>519</v>
      </c>
      <c r="B348" s="95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V348" s="32">
        <v>277</v>
      </c>
      <c r="EE348" s="33">
        <v>8</v>
      </c>
      <c r="EF348" s="33">
        <v>13</v>
      </c>
      <c r="EG348" s="33">
        <f t="shared" si="12"/>
        <v>298</v>
      </c>
    </row>
    <row r="349" spans="1:137" ht="10.5" customHeight="1">
      <c r="A349" s="39"/>
      <c r="B349" s="95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EG349" s="33" t="s">
        <v>93</v>
      </c>
    </row>
    <row r="350" spans="1:137" ht="10.5" customHeight="1">
      <c r="A350" s="89" t="s">
        <v>477</v>
      </c>
      <c r="B350" s="95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EG350" s="33" t="s">
        <v>93</v>
      </c>
    </row>
    <row r="351" spans="1:137" ht="10.5" customHeight="1">
      <c r="A351" s="84" t="s">
        <v>520</v>
      </c>
      <c r="B351" s="95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V351" s="32">
        <v>203</v>
      </c>
      <c r="EE351" s="33">
        <v>4</v>
      </c>
      <c r="EF351" s="33">
        <v>8</v>
      </c>
      <c r="EG351" s="33">
        <f aca="true" t="shared" si="13" ref="EG351:EG360">SUM(C351:EF351)</f>
        <v>215</v>
      </c>
    </row>
    <row r="352" spans="1:137" ht="10.5" customHeight="1">
      <c r="A352" s="84" t="s">
        <v>521</v>
      </c>
      <c r="B352" s="95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V352" s="32">
        <v>244</v>
      </c>
      <c r="EE352" s="33">
        <v>17</v>
      </c>
      <c r="EF352" s="33">
        <v>11</v>
      </c>
      <c r="EG352" s="33">
        <f t="shared" si="13"/>
        <v>272</v>
      </c>
    </row>
    <row r="353" spans="1:137" ht="10.5" customHeight="1">
      <c r="A353" s="39"/>
      <c r="B353" s="95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EG353" s="33" t="s">
        <v>93</v>
      </c>
    </row>
    <row r="354" spans="1:137" ht="10.5" customHeight="1">
      <c r="A354" s="89" t="s">
        <v>480</v>
      </c>
      <c r="B354" s="95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EG354" s="33" t="s">
        <v>93</v>
      </c>
    </row>
    <row r="355" spans="1:137" ht="10.5" customHeight="1">
      <c r="A355" s="84" t="s">
        <v>522</v>
      </c>
      <c r="B355" s="95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V355" s="32">
        <v>210</v>
      </c>
      <c r="EE355" s="33">
        <v>7</v>
      </c>
      <c r="EF355" s="33">
        <v>5</v>
      </c>
      <c r="EG355" s="33">
        <f t="shared" si="13"/>
        <v>222</v>
      </c>
    </row>
    <row r="356" spans="1:137" ht="10.5" customHeight="1">
      <c r="A356" s="84" t="s">
        <v>523</v>
      </c>
      <c r="B356" s="95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V356" s="32">
        <v>260</v>
      </c>
      <c r="EE356" s="33">
        <v>12</v>
      </c>
      <c r="EF356" s="33">
        <v>13</v>
      </c>
      <c r="EG356" s="33">
        <f t="shared" si="13"/>
        <v>285</v>
      </c>
    </row>
    <row r="357" spans="1:137" ht="10.5" customHeight="1">
      <c r="A357" s="39"/>
      <c r="B357" s="95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EG357" s="33" t="s">
        <v>93</v>
      </c>
    </row>
    <row r="358" spans="1:137" ht="10.5" customHeight="1">
      <c r="A358" s="89" t="s">
        <v>482</v>
      </c>
      <c r="B358" s="95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EG358" s="33" t="s">
        <v>93</v>
      </c>
    </row>
    <row r="359" spans="1:137" ht="10.5" customHeight="1">
      <c r="A359" s="84" t="s">
        <v>524</v>
      </c>
      <c r="B359" s="95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V359" s="32">
        <v>242</v>
      </c>
      <c r="EE359" s="33">
        <v>7</v>
      </c>
      <c r="EF359" s="33">
        <v>10</v>
      </c>
      <c r="EG359" s="33">
        <f t="shared" si="13"/>
        <v>259</v>
      </c>
    </row>
    <row r="360" spans="1:137" ht="10.5" customHeight="1">
      <c r="A360" s="84" t="s">
        <v>525</v>
      </c>
      <c r="B360" s="95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V360" s="32">
        <v>216</v>
      </c>
      <c r="EE360" s="33">
        <v>14</v>
      </c>
      <c r="EF360" s="33">
        <v>11</v>
      </c>
      <c r="EG360" s="33">
        <f t="shared" si="13"/>
        <v>241</v>
      </c>
    </row>
  </sheetData>
  <printOptions gridLines="1" horizontalCentered="1"/>
  <pageMargins left="0.25" right="0.25" top="0.79" bottom="0.79" header="0.5" footer="0.5"/>
  <pageSetup orientation="landscape" r:id="rId2"/>
  <headerFooter alignWithMargins="0">
    <oddHeader>&amp;CRESULTS SUMMARY</oddHeader>
    <oddFooter>&amp;L&amp;F&amp;CPage &amp;P&amp;R11/2/76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Election Commission</cp:lastModifiedBy>
  <cp:lastPrinted>2000-06-30T16:40:32Z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